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omments1.xml" ContentType="application/vnd.openxmlformats-officedocument.spreadsheetml.comments+xml"/>
  <Override PartName="/xl/charts/chart1.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omments2.xml" ContentType="application/vnd.openxmlformats-officedocument.spreadsheetml.comments+xml"/>
  <Override PartName="/xl/charts/chart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0005" windowHeight="6030"/>
  </bookViews>
  <sheets>
    <sheet name="Domain Dashboard" sheetId="35" r:id="rId1"/>
    <sheet name="Subdomain Dashboard" sheetId="36" r:id="rId2"/>
    <sheet name="Domains&amp;Subdomains" sheetId="22" r:id="rId3"/>
    <sheet name="PHSEI" sheetId="3" r:id="rId4"/>
    <sheet name="BMLT" sheetId="4" r:id="rId5"/>
    <sheet name="CSCC" sheetId="5" r:id="rId6"/>
    <sheet name="ARP" sheetId="6" r:id="rId7"/>
    <sheet name="MVDE" sheetId="7" r:id="rId8"/>
    <sheet name="SCC" sheetId="8" r:id="rId9"/>
    <sheet name="IMMAC" sheetId="9" r:id="rId10"/>
    <sheet name="EPIW" sheetId="10" r:id="rId11"/>
    <sheet name="LA" sheetId="11" r:id="rId12"/>
    <sheet name="PC" sheetId="12" r:id="rId13"/>
    <sheet name="IC" sheetId="13" r:id="rId14"/>
    <sheet name="LTC" sheetId="14" r:id="rId15"/>
    <sheet name="MBH" sheetId="15" r:id="rId16"/>
    <sheet name="HC" sheetId="16" r:id="rId17"/>
    <sheet name="MMMDD" sheetId="17" r:id="rId18"/>
    <sheet name="CUE" sheetId="18" r:id="rId19"/>
    <sheet name="NPI" sheetId="19" r:id="rId20"/>
    <sheet name="FWS" sheetId="20" r:id="rId21"/>
    <sheet name="EM" sheetId="21" r:id="rId22"/>
    <sheet name="Domain" sheetId="29" r:id="rId23"/>
    <sheet name="Subdomain" sheetId="27" r:id="rId24"/>
  </sheets>
  <definedNames>
    <definedName name="Slicer_Domain">#N/A</definedName>
    <definedName name="Slicer_Domain1">#N/A</definedName>
    <definedName name="Slicer_Domain2">#N/A</definedName>
    <definedName name="Slicer_State">#N/A</definedName>
    <definedName name="Slicer_State1">#N/A</definedName>
    <definedName name="Slicer_State2">#N/A</definedName>
    <definedName name="Slicer_State21">#N/A</definedName>
    <definedName name="Slicer_State22">#N/A</definedName>
    <definedName name="Slicer_State3">#N/A</definedName>
    <definedName name="Slicer_State4">#N/A</definedName>
    <definedName name="Slicer_State5">#N/A</definedName>
    <definedName name="Slicer_State6">#N/A</definedName>
    <definedName name="Slicer_StateName">#N/A</definedName>
    <definedName name="Slicer_StateName1">#N/A</definedName>
    <definedName name="Slicer_StateName2">#N/A</definedName>
    <definedName name="Slicer_SubDomain">#N/A</definedName>
    <definedName name="Slicer_SubDomain1">#N/A</definedName>
    <definedName name="Slicer_SubDomain2">#N/A</definedName>
  </definedNames>
  <calcPr calcId="145621"/>
  <pivotCaches>
    <pivotCache cacheId="2" r:id="rId25"/>
    <pivotCache cacheId="3" r:id="rId26"/>
  </pivotCaches>
  <extLst>
    <ext xmlns:x14="http://schemas.microsoft.com/office/spreadsheetml/2009/9/main" uri="{BBE1A952-AA13-448e-AADC-164F8A28A991}">
      <x14:slicerCaches>
        <x14:slicerCache r:id="rId27"/>
        <x14:slicerCache r:id="rId28"/>
        <x14:slicerCache r:id="rId29"/>
        <x14:slicerCache r:id="rId30"/>
        <x14:slicerCache r:id="rId31"/>
        <x14:slicerCache r:id="rId32"/>
      </x14:slicerCaches>
    </ext>
    <ext xmlns:x14="http://schemas.microsoft.com/office/spreadsheetml/2009/9/main" uri="{79F54976-1DA5-4618-B147-4CDE4B953A38}">
      <x14:workbookPr/>
    </ext>
  </extLst>
</workbook>
</file>

<file path=xl/calcChain.xml><?xml version="1.0" encoding="utf-8"?>
<calcChain xmlns="http://schemas.openxmlformats.org/spreadsheetml/2006/main">
  <c r="E21" i="36" l="1"/>
  <c r="D21" i="36"/>
  <c r="C21" i="36"/>
  <c r="D20" i="36"/>
  <c r="E20" i="36"/>
  <c r="C20" i="36"/>
  <c r="C19" i="36"/>
  <c r="D19" i="36"/>
  <c r="E19" i="36"/>
  <c r="B19" i="36"/>
  <c r="C18" i="36"/>
  <c r="D18" i="36"/>
  <c r="E18" i="36"/>
  <c r="B18" i="36"/>
  <c r="D25" i="35"/>
  <c r="E25" i="35"/>
  <c r="C25" i="35"/>
  <c r="D24" i="35"/>
  <c r="E24" i="35"/>
  <c r="C24" i="35"/>
  <c r="C23" i="35"/>
  <c r="D23" i="35"/>
  <c r="E23" i="35"/>
  <c r="B23" i="35"/>
  <c r="C22" i="35"/>
  <c r="D22" i="35"/>
  <c r="E22" i="35"/>
  <c r="B22" i="35"/>
</calcChain>
</file>

<file path=xl/comments1.xml><?xml version="1.0" encoding="utf-8"?>
<comments xmlns="http://schemas.openxmlformats.org/spreadsheetml/2006/main">
  <authors>
    <author>Childress, Michael T</author>
  </authors>
  <commentList>
    <comment ref="B24" authorId="0">
      <text>
        <r>
          <rPr>
            <b/>
            <sz val="9"/>
            <color indexed="81"/>
            <rFont val="Tahoma"/>
            <family val="2"/>
          </rPr>
          <t>99% Confidence Interval, Upper Bound</t>
        </r>
        <r>
          <rPr>
            <sz val="9"/>
            <color indexed="81"/>
            <rFont val="Tahoma"/>
            <family val="2"/>
          </rPr>
          <t xml:space="preserve">
</t>
        </r>
      </text>
    </comment>
    <comment ref="B25" authorId="0">
      <text>
        <r>
          <rPr>
            <b/>
            <sz val="9"/>
            <color indexed="81"/>
            <rFont val="Tahoma"/>
            <family val="2"/>
          </rPr>
          <t>99% Confidence Interval, Lower Bound</t>
        </r>
        <r>
          <rPr>
            <sz val="9"/>
            <color indexed="81"/>
            <rFont val="Tahoma"/>
            <family val="2"/>
          </rPr>
          <t xml:space="preserve">
</t>
        </r>
      </text>
    </comment>
  </commentList>
</comments>
</file>

<file path=xl/comments2.xml><?xml version="1.0" encoding="utf-8"?>
<comments xmlns="http://schemas.openxmlformats.org/spreadsheetml/2006/main">
  <authors>
    <author>Childress, Michael T</author>
  </authors>
  <commentList>
    <comment ref="B20" authorId="0">
      <text>
        <r>
          <rPr>
            <b/>
            <sz val="9"/>
            <color indexed="81"/>
            <rFont val="Tahoma"/>
            <family val="2"/>
          </rPr>
          <t>99% Confidence Interval, Upper Bound</t>
        </r>
        <r>
          <rPr>
            <sz val="9"/>
            <color indexed="81"/>
            <rFont val="Tahoma"/>
            <family val="2"/>
          </rPr>
          <t xml:space="preserve">
</t>
        </r>
      </text>
    </comment>
    <comment ref="B21" authorId="0">
      <text>
        <r>
          <rPr>
            <b/>
            <sz val="9"/>
            <color indexed="81"/>
            <rFont val="Tahoma"/>
            <family val="2"/>
          </rPr>
          <t>99% Confidence Interval, Lower Bound</t>
        </r>
        <r>
          <rPr>
            <sz val="9"/>
            <color indexed="81"/>
            <rFont val="Tahoma"/>
            <family val="2"/>
          </rPr>
          <t xml:space="preserve">
</t>
        </r>
      </text>
    </comment>
  </commentList>
</comments>
</file>

<file path=xl/sharedStrings.xml><?xml version="1.0" encoding="utf-8"?>
<sst xmlns="http://schemas.openxmlformats.org/spreadsheetml/2006/main" count="7368" uniqueCount="656">
  <si>
    <t>obsid</t>
  </si>
  <si>
    <t>Year</t>
  </si>
  <si>
    <t>ItemName</t>
  </si>
  <si>
    <t>M18</t>
  </si>
  <si>
    <t>M22</t>
  </si>
  <si>
    <t>M217</t>
  </si>
  <si>
    <t>M220</t>
  </si>
  <si>
    <t>M256</t>
  </si>
  <si>
    <t>M23</t>
  </si>
  <si>
    <t>M290</t>
  </si>
  <si>
    <t>M265</t>
  </si>
  <si>
    <t>measuresatus</t>
  </si>
  <si>
    <t>itemtype</t>
  </si>
  <si>
    <t>Measure</t>
  </si>
  <si>
    <t>domainname</t>
  </si>
  <si>
    <t>HSS</t>
  </si>
  <si>
    <t>subdomainname</t>
  </si>
  <si>
    <t>PHSEI</t>
  </si>
  <si>
    <t>itemsource</t>
  </si>
  <si>
    <t>BLS OES</t>
  </si>
  <si>
    <t>ASTHO Profile V. III</t>
  </si>
  <si>
    <t>APHL CLSS</t>
  </si>
  <si>
    <t>CDC FOOD</t>
  </si>
  <si>
    <t>NASPHV</t>
  </si>
  <si>
    <t>NAPHSIS</t>
  </si>
  <si>
    <t>rationale</t>
  </si>
  <si>
    <t>The measure focuses on the state-wide personnel capacity of epidemiologists. An accessible epidemiology workforce is critical to assuring an organization can maintain on-going surveillance operations to detect emerging disease and to surge, or ramp up, during and after any significant event involving exposure to a hazard.</t>
  </si>
  <si>
    <t>The measure focuses on state health department-based electronic public health syndromic surveillance systems. Syndromic surveillance enables continuous monitoring for indicators of population level changes in health status that can in turn provide early warning of events.</t>
  </si>
  <si>
    <t>Laboratory Information Management Systems (LIMS) are important contributors to timely and accurate sending and receiving of critical laboratory testing information.</t>
  </si>
  <si>
    <t>States and the federal government have disease reporting rules that require notification of foodborne and other infectious diseases. Reporting requirements provide population-based data on infectious diseases.</t>
  </si>
  <si>
    <t>The measure focuses on participation in national information sharing systems and electronic web-based public health surveillance systems. Participation assures that key laboratory and surveillance data will be comparable across states and enables all states to contribute to a national surveillance perspective.</t>
  </si>
  <si>
    <t>The measure focuses on a state's ability to confirm the etiologic agent causing a foodborne disease outbreak. States actively investigating and resolving food and water outbreaks are able to identify and intervene more quickly to prevent a further spread of outbreaks in the community.</t>
  </si>
  <si>
    <t>Because animals are impacted by the same disasters and emergencies as humans&amp;mdash;natural and manmade, large and small&amp;mdash;a measure of preparedness is that a state has a public health veterinarian who could provide expert advice on animal-related matters as well as help provide coordination of animal-related planning, response, and recovery activities.</t>
  </si>
  <si>
    <t>The measure focuses on a state's adoption and use of an electronic death registration system (EDRS). This capability can reduce the time it takes to process and access death certificates.</t>
  </si>
  <si>
    <t>itemdescription</t>
  </si>
  <si>
    <t>{Number of} epidemiologists {per 100,000 population}</t>
  </si>
  <si>
    <t>State health department has an electronic syndromic surveillance system that can report and exchange information</t>
  </si>
  <si>
    <t>Has your {state public health} laboratory implemented the Laboratory Information Management System (LIMS) capability to electronically receive and report laboratory information (e.g., electronic test order and report with hospitals and clinical labs, surveillance data from public health laboratory to epidemiology)?</t>
  </si>
  <si>
    <t>Does your state have any legal requirement for nongovernmental (e.g., clinical, hospital-based) laboratories within your state to send clinical isolates or specimens associated with reportable foodborne diseases to the state public health laboratory?</t>
  </si>
  <si>
    <t>{In which} of the following federal surveillance programs does your {state public health} laboratory participate? [Foodborne Diseases Active Surveillance Network (FoodNet), Influenza Centers for Disease Control and Prevention (CDC)/World Health Organization (WHO) Surveillance Network]</t>
  </si>
  <si>
    <t>{Proportion of} foodborne illness outbreaks reported to Centers for Disease Control and Prevention (CDC) for which an etiologic agent is confirmed</t>
  </si>
  <si>
    <t>State has a public health veterinarian</t>
  </si>
  <si>
    <t>{State} uses an Electronic Death Registration System (EDRS)</t>
  </si>
  <si>
    <t>verboseitemsource</t>
  </si>
  <si>
    <t>Bureau of Labor Statistics (BLS). &lt;em&gt;Occupational Employment Statistics&lt;/em&gt; (OES). 2013. Additional details about this measure are available from the source. OES wage and employment data have been collected in each state since 1996. The OES survey covers all full-time and part-time wage and salary workers in nonfarm industries. The survey does not cover self-employed owners, partners in unincorporated firms, household workers, or unpaid family workers.</t>
  </si>
  <si>
    <t>Association of State and Territorial Health Officials (ASTHO). &lt;em&gt;ASTHO Profile of State Public Health: Volume Three&lt;/em&gt;. 2013. Additional details about this measure are available from the source. ASTHO has collected this measure since 2007. ASTHO continues to collect data for this specific measure every 2&amp;ndash;3 years. Data were obtained directly from the source. For more information, contact the NHSPI team through the NHSPI website at &lt;a href=“http://www.nhspi.org”&gt;www.nhspi.org&lt;/a&gt;.</t>
  </si>
  <si>
    <t>Association of Public Health Laboratories (APHL). &lt;em&gt;Comprehensive Laboratory Services Survey&lt;/em&gt; (CLSS). 2012. Additional details about this measure are available from the source. Data have been compiled by APHL biennially since 2004. The CLSS covers the 50 states, the District of Columbia, and Puerto Rico. State-level data are not available to the public but can be accessed by public health laboratory directors, among others. Data were obtained directly from the source. For more information, contact the NHSPI team through the NHSPI website at &lt;a href=“http://www.nhspi.org”&gt;www.nhspi.org&lt;/a&gt;.</t>
  </si>
  <si>
    <t>Centers for Disease Control and Prevention (CDC). &lt;em&gt;Foodborne Online Outbreak Database&lt;/em&gt; (FOOD). 2012. Additional details about this measure are available from the source. The CDC has collected this measure since 1994. CDC continues to collect data for this specific measure. Data are available online from National Outbreak Reporting System (NORS) FOOD.</t>
  </si>
  <si>
    <t>National Association of State Public Health Veterinarians (NASPHV). &lt;em&gt;Designated and Acting State Public Health Veterinarians, 2014&lt;/em&gt;. 2014. Additional details about this measure are available from the source. NASPHV annually updates a roster of designated and acting state public health veterinarians.</t>
  </si>
  <si>
    <t>The National Association for Public Health Statistics and Information Systems (NAPHSIS). &lt;em&gt;Electronic Death Registration Systems by Jurisdiction&lt;/em&gt;. 2014. Additional details about this measure are available from the source. Data were compiled in the National Association for Public Health Statistics and Information Systems (NAPHSIS) Electronic Death Registration System by Jurisdiction Map, last updated in April 2014.</t>
  </si>
  <si>
    <t>datasourcelastupdated</t>
  </si>
  <si>
    <t>2012, 2013, &amp; 2014</t>
  </si>
  <si>
    <t>2012</t>
  </si>
  <si>
    <t>2012 &amp; 2014</t>
  </si>
  <si>
    <t>2011, 2012, &amp; 2013</t>
  </si>
  <si>
    <t>2014 &amp; 2015</t>
  </si>
  <si>
    <t>LA</t>
  </si>
  <si>
    <t>M208</t>
  </si>
  <si>
    <t>M8</t>
  </si>
  <si>
    <t>M9</t>
  </si>
  <si>
    <t>M11</t>
  </si>
  <si>
    <t>M12</t>
  </si>
  <si>
    <t>M211</t>
  </si>
  <si>
    <t>M216</t>
  </si>
  <si>
    <t>M2</t>
  </si>
  <si>
    <t>M3</t>
  </si>
  <si>
    <t>M5</t>
  </si>
  <si>
    <t>M7</t>
  </si>
  <si>
    <t>M287</t>
  </si>
  <si>
    <t>M288</t>
  </si>
  <si>
    <t>BMLT</t>
  </si>
  <si>
    <t>APHL AHLPS</t>
  </si>
  <si>
    <t>CDC Snapshot</t>
  </si>
  <si>
    <t>The laboratory must have a federal U.S. Department of Agriculture/Animal and Plant Inspection Service (USDA/APHIS) permit for the importation and transportation of controlled materials. The measure focuses on possession of the permit.</t>
  </si>
  <si>
    <t>The measure focuses on the state public health laboratory workforce readiness and surge capacity.</t>
  </si>
  <si>
    <t>The measure focuses on laboratory preparedness to sustain operations and provide alternative methods for operations during a public health emergency that directly impacts the laboratory staff or facility.</t>
  </si>
  <si>
    <t>The measure focuses on a public health laboratory's ability to receive samples at all times of the day from healthcare laboratories. It demonstrates that the public health laboratory is capable of receiving critical specimens during nonbusiness hours.</t>
  </si>
  <si>
    <t>Rapid transport of specimens and isolates to a public health laboratory is important to decrease the time to recognize and identify a potential public health emergency. The measure focuses on a laboratory's ability to assure transport of samples at all times of the day.</t>
  </si>
  <si>
    <t>The measure focuses on the public health laboratory's (PHL's) ability to provide a range of diagnostic and surveillance testing.</t>
  </si>
  <si>
    <t>Recognition of a health emergency requires accurate and timely laboratory testing of a variety of samples in order to detect potential diseases or exposures. The measure focuses on the ability of lab to detect and identify biological threat agents in an exercise or test scenario.</t>
  </si>
  <si>
    <t>Bacterial subtyping data can be important in outbreak detection. The measure focuses on the timeliness of the public health laboratory to perform subtyping tests and report results nationally.</t>
  </si>
  <si>
    <t>The measure focuses on a public health laboratory's ability to perform, without notice, tests on patient specimens for chemical agents and report the results.</t>
  </si>
  <si>
    <t>Recognition of a health emergency requires accurate and timely laboratory testing of a variety of samples in order to detect potential diseases or exposures. The measure focuses on the ability of a laboratory to detect and identify chemical threat agents during an exercise or test.</t>
  </si>
  <si>
    <t>Rapid identification of Listeria moncytogenes at the state's PFGE laboratory and rapid submission of the results to the Pulsenet national database is important to be able to identify multistate or national outbreaks of diseases. Once outbreaks are identified and the source is investigated, recalls and advisories can be issued to protect the public from additional exposure.</t>
  </si>
  <si>
    <t>The Centers for Disease Control and Prevention (CDC) identified nine core methods for detecting and measuring chemical agents, and conducted testing to determine LRN-C laboratories' proficiency in these methods. The core methods are significant as they use technical fundamentals that provide the foundation of chemical analysis capabilities.</t>
  </si>
  <si>
    <t>Does your state public health laboratory have a USDA/APHIS (U.S. Department of Agriculture/Animal and Plant Health Inspection Service) permit for the importation and transportation of controlled materials, organisms, and vectors?</t>
  </si>
  <si>
    <t>Does your state public health laboratory have enough staffing capacity to work five 12-hour days for six to eight weeks in response to an infectious disease outbreak, such as novel influenza A (H1N1)?</t>
  </si>
  <si>
    <t>Does your {state public health} laboratory have a documented continuity of operations plan (COOP) consistent with National Incident Management System (NIMS) guidelines?</t>
  </si>
  <si>
    <t>Does your {state public health} laboratory have a plan in place to receive samples from a sentinel clinical laboratory during nonbusiness hours?</t>
  </si>
  <si>
    <t>Does your state public health laboratory currently have the capacity in place to assure the timely transportation (pick-up and delivery) of samples 24/7/365 days to the appropriate public health Laboratory Response Network (LRN) reference laboratory?</t>
  </si>
  <si>
    <t>Does your {state public health} laboratory provide or assure the following laboratory tests? [arbovirus serology, hepatitis C serology, Legionella serology, measles serology, mumps serology, Neisseria meningitides serotyping, Plasmodium identification, Salmonella serotyping, Shigella serotyping, Varicella serology]</t>
  </si>
  <si>
    <t>Does your {state public health} laboratory provide or assure the following laboratory tests? [antimicrobial susceptibility testing confirmation for vancomycin resistant Staphylococcus aureus, Anaplasmosis (Anaplasma phagocytophilum), Babesiosis (Babesia sp.), botulinum toxin—mouse toxicity assay, Dengue Fever, Hantavirus serology, identification of unusual bacterial isolates, identification of fungal isolates, identification of parasites, Klebsiella pneumoniae Carbapenemase (blaKPC) by PCR, Legionella by culture or PCR, malaria by PCR, norovirus by PCR, Powassan virus, rabies]</t>
  </si>
  <si>
    <t>Proportion of Laboratory Response Network biological (LRN-B) laboratory proficiency tests successfully passed by Public Health Emergency Preparedness (PHEP) Cooperative Agreement-funded laboratories</t>
  </si>
  <si>
    <t>Percentage of pulsed field gel electrophoresis (PFGE) subtyping data results for E. coli submitted to the PulseNet (PN) national database within four working days of receiving isolate at the PFGE laboratory</t>
  </si>
  <si>
    <t>Proportion of agents correctly identified and quantified from unknown samples during unannounced proficiency testing {during the Laboratory Response Network (LRN) Emergency Response Pop Proficiency Test (PopPT) Exercise}</t>
  </si>
  <si>
    <t>Number of additional chemical agent detection methods demonstrated by Laboratory Response Network chemical (LRN-C) Level 1/Level 2 laboratories</t>
  </si>
  <si>
    <t>Percentage of pulsed field gel electrophoresis (PFGE) sub-typing data results for Listeria monocytogenes submitted to the PulseNet (PN) national database within four working days of receiving isolate at the PFGE laboratory</t>
  </si>
  <si>
    <t>Number of core methods (agents) demonstrated by Laboratory Response Network chemical (LRN-C) Level 1/Level 2 laboratories</t>
  </si>
  <si>
    <t>Association of Public Health Laboratories (APHL). &lt;em&gt;All-Hazards Laboratory Preparedness Survey&lt;/em&gt;. 2013 (2012-2013 data). Additional details about this measure are available from the source. Data are available through the Centers for Disease Control and Prevention's (CDC) APHL agreement. Data were collected in a 2013 survey, which covered July 1, 2012 to June 30, 2013. Although this measure is new in the &lt;em&gt;All-Hazards Laboratory Preparedness Survey&lt;/em&gt;, APHL has collected this data source for the past six years and the measure was selected based on the longevity of the &lt;em&gt;Comprehensive Laboratory Services Survey&lt;/em&gt; (CLSS) and the &lt;em&gt;All-Hazards Laboratory Preparedness Survey&lt;/em&gt;. Data were obtained directly from the source. For more information, contact the NHSPI team through the NHSPI website at &lt;a href=“http://www.nhspi.org”&gt;www.nhspi.org&lt;/a&gt;.</t>
  </si>
  <si>
    <t xml:space="preserve">Centers for Disease Control and Prevention (CDC). Office of Public Health Preparedness and Response (OPHPR). &lt;em&gt;2013&amp;ndash;2014 National Snapshot of Public Health Preparedness&lt;/em&gt;. 2014 (2011&amp;ndash;2012 data). Additional details about this measure are available from the source. Data are compiled by CDC's Public Health Emergency Preparedness Program (PHEP) from public health laboratories administered through the CDC Laboratory Response Network (LRN) Program. </t>
  </si>
  <si>
    <t>Centers for Disease Control and Prevention (CDC). Office of Public Health Preparedness and Response (OPHPR). &lt;em&gt;2013&amp;ndash;2014 National Snapshot of Public Health Preparedness&lt;/em&gt;. 2014 (2011&amp;ndash;2012 data). Additional details about this measure are available from the source. Data are compiled by CDC's PulseNet.</t>
  </si>
  <si>
    <t>Centers for Disease Control and Prevention (CDC). Office of Public Health Preparedness and Response (OPHPR). &lt;em&gt;2013&amp;ndash;2014 National Snapshot of Public Health Preparedness&lt;/em&gt;. 2014 (2011&amp;ndash;2012 data). Additional details about this measure are available from the source. Data are compiled by CDC's Public Health Emergency Preparedness Program (PHEP) from public health laboratories administered through the CDC LRN program.</t>
  </si>
  <si>
    <t>2013, 2014, &amp; 2015</t>
  </si>
  <si>
    <t>2011, 2012, 2013</t>
  </si>
  <si>
    <t>M47</t>
  </si>
  <si>
    <t>M87</t>
  </si>
  <si>
    <t>CPE</t>
  </si>
  <si>
    <t>CSCC</t>
  </si>
  <si>
    <t>CDC SHPPS</t>
  </si>
  <si>
    <t>PHAB</t>
  </si>
  <si>
    <t>The measure focuses on participation of the state education agency, representing the interests of schools at state-level emergency committees impacting all school-aged children populations.</t>
  </si>
  <si>
    <t>The measure focuses on local health department accreditation to national standards that promote continuous quality improvement and a mechanism for recognizing high-performing public health departments.</t>
  </si>
  <si>
    <t>Is your state education agency a member of the state emergency planning committee?</t>
  </si>
  <si>
    <t>Is the state-level health department accredited by the Public Health Accreditation Board (PHAB)?</t>
  </si>
  <si>
    <t>Centers for Disease Control and Prevention (CDC). Division of Adolescent and School Health (DASH). &lt;em&gt;School Health Policies and Programs Study&lt;/em&gt; (SHPPS). 2012. Additional details about this measure are available from the source. State-level data obtained through CDC DASH from the &lt;em&gt;Healthy and Safe School Environment State Questionnaire&lt;/em&gt;. SHPPS was conducted in 1994, 2000, and 2006, and 2012. SHPPS was not updated in 2014.</t>
  </si>
  <si>
    <t>Public Health Accreditation Board (PHAB). &lt;em&gt;Health Departments in e-PHAB&lt;/em&gt;. 2013. Additional details about this measure are available from the source. Published list on PHAB website. Accreditation lasts for five years. A seven-step process for accreditation is required, including a site visit conducted by three or four PHAB trained site visitors. Accreditation requires public health departments to submit documentation for five years.</t>
  </si>
  <si>
    <t>M52</t>
  </si>
  <si>
    <t>M53</t>
  </si>
  <si>
    <t>M163</t>
  </si>
  <si>
    <t>M164</t>
  </si>
  <si>
    <t>M170</t>
  </si>
  <si>
    <t>M50</t>
  </si>
  <si>
    <t>M51</t>
  </si>
  <si>
    <t>ARP</t>
  </si>
  <si>
    <t>STC</t>
  </si>
  <si>
    <t>ATS Pediatric</t>
  </si>
  <si>
    <t>The state must require that all child care providers have a written plan that accounts for children with disabilities and those with access and functional needs. This standard must go beyond specific classes of special needs that may exist elsewhere in state code. It must include a specific requirement indicating how all children with special needs will be included in the emergency plan. The requirement must apply to all regulated child care providers</t>
  </si>
  <si>
    <t>The measure focuses on the state requirement that all schools (public and private schools) have a disaster plan that addresses multiple types of hazards and covers a number of responses, including evacuation, shelter-in-place, and lock-down situations.</t>
  </si>
  <si>
    <t>Pediatricians are specially trained to provide medical care to children. These skills are particularly needed to provide care to children that have serious injuries or illnesses associated with mass casualty events and disease outbreaks. The measure focuses on the state's workforce capacity of pediatricians capable of providing specialized children's medical care.</t>
  </si>
  <si>
    <t>Obstetricians and gynecologists are specially trained to provide medical care to pregnant women and prenatal care. These skills are particularly needed to provide care to women who have serious injuries or illness associated with mass casualty events and disease outbreaks. The measure focuses on the state's personnel capacity of obstetricians and gynecologists to provide specialized women and prenatal healthcare.</t>
  </si>
  <si>
    <t>Treatment of traumatic injury to children requires specialized skill and resources. The measure focuses on medical infrastructure and, by inference, trained staff capable of providing specialized care to pediatric trauma patients.</t>
  </si>
  <si>
    <t>The state requires that all childcare providers have a written plan for emergency notification of parents and reunification of families following an emergency. A state may have multiple classes of childcare with separate regulations and the standard must apply to all regulated childcare providers.</t>
  </si>
  <si>
    <t>During emergencies it is important that childcare facilities have a pre-identified alternate site to move to in case the primary facility is required to evacuate. The state must require that all childcare providers have a written plan for evacuating and safely moving children to an alternate site. The plan must include provisions for multiple types of hazards. Many states have different licensing requirements and regulations for different kinds of providers. To meet the standard, a requirement must be in place for all categories of childcare providers.</t>
  </si>
  <si>
    <t>{State requires all child care providers to have} a plan for children with disabilities and those with access and functional needs</t>
  </si>
  <si>
    <t>Hazard plan for all K-12 schools</t>
  </si>
  <si>
    <t>{Number of} pediatricians, general {per 100,000 adolescent population}</t>
  </si>
  <si>
    <t>{Number of} obstetricians and gynecologists {per 100,000 female population}</t>
  </si>
  <si>
    <t>Proportion of a state's children 19 and younger who reside within 50 miles of a pediatric trauma center (including pediatric trauma centers from neighboring states).</t>
  </si>
  <si>
    <t>State requires that all childcare providers have a family-child reunification plan</t>
  </si>
  <si>
    <t>State requires that all childcare providers have a plan for evacuating and safely moving children to an alternate site</t>
  </si>
  <si>
    <t xml:space="preserve">Save the Children. &lt;em&gt;2014 U.S. Report Card on Children in Disasters&lt;/em&gt;. 2014. Additional details about this measure are available from the source. Save the Children annually has conducted research on regulations and child care licensing laws for all 50 states and the District of Columbia since 2008. </t>
  </si>
  <si>
    <t>Save the Children. &lt;em&gt;2014 U.S. Report Card on Children in Disasters&lt;/em&gt;. 2014. Additional details about this measure are available from the source. Save the Children annually has conducted research on regulations and child care licensing laws for all 50 states and the District of Columbia since 2008.</t>
  </si>
  <si>
    <t>American Trauma Society (ATS). TraumaMaps.org: Pediatric Level 1-2 Trauma Centers. 2009. Additional details about this measure are available from the source. Data on location and level of pediatric trauma centers are from the 2006 University of Pennsylvania &lt;em&gt;Pediatric Trauma Database&lt;/em&gt;, which includes all U.S. hospitals accredited as pediatric trauma centers.</t>
  </si>
  <si>
    <t>Save the Children. &lt;em&gt;2014 U.S. Report Card on Children in Disasters&lt;/em&gt;. 2014. Additional details about this measure are available from the source. Save the Children has conducted annual research on regulations and childcare licensing laws for all 50 states and the District of Columbia since 2008.</t>
  </si>
  <si>
    <t>M266</t>
  </si>
  <si>
    <t>M346</t>
  </si>
  <si>
    <t>M176</t>
  </si>
  <si>
    <t>M179</t>
  </si>
  <si>
    <t>M186</t>
  </si>
  <si>
    <t>MVDE</t>
  </si>
  <si>
    <t>CC CERT</t>
  </si>
  <si>
    <t>MRC^NACCHO Vol</t>
  </si>
  <si>
    <t>MRC</t>
  </si>
  <si>
    <t>Citizen Corps is a U.S. Department of Homeland Security initiative coordinated through the Federal Emergency Management Administration (FEMA) to engage, educate, and train volunteers to strengthen personal and community preparedness and response. Launched in 2002, Citizen Corps comprises a network of more than 1,200 county, tribal, state, and territorial councils and 2,400 registered Community Emergency Response Teams (CERT), which have completed specialized training. Citizen Corps has partner programs, which include Fire Corps (through FEMA and the National Volunteer Fire Council) and Volunteers in Police Service (through the International Association of Chiefs of Police).</t>
  </si>
  <si>
    <t>The Medical Reserve Corps (MRC) is a national system of local, community-based teams of volunteers&amp;mdash;medical and public health professionals and others without health backgrounds&amp;mdash;who are identified, credentialed, trained, and prepared in advance of an emergency. MRC-registered volunteers are vital to providing care to people with serious injuries or illnesses associated with mass casualty events and disease outbreaks.</t>
  </si>
  <si>
    <t>The Medical Reserve Corps (MRC) is a national system of local, community-based teams of volunteers&amp;mdash;medical and public health professionals and others without health backgrounds&amp;mdash;who are identified, credentialed, trained, and prepared in advance of an emergency. MRC-registered physicians are vital to providing care to people with serious injuries or illness associated with mass casualty events and disease outbreaks.</t>
  </si>
  <si>
    <t>The Medical Reserve Corps (MRC) is a national system of local, community-based teams of volunteers&amp;mdash;medical and public health professionals and others without health backgrounds&amp;mdash;who are identified, credentialed, trained, and prepared in advance of an emergency. MRC-registered nurses are vital to providing emergency care for ill or injured people during a disaster or disease outbreak.</t>
  </si>
  <si>
    <t>The Medical Reserve Corps (MRC) is a national system of local, community-based teams of volunteers&amp;mdash;medical and public health professionals and others without health backgrounds&amp;mdash;who are identified, credentialed, trained, and prepared in advance of an emergency. Other public health and medical professionals (e.g., epidemiologists, environmental engineers, toxicologists) can provide logistical support and information technology support as well as staff information hotlines and mass clinics, assist with registration, and perform health screening.</t>
  </si>
  <si>
    <t>Percent of a state's population who live in a county with a Community Emergency Response Teams (CERT)</t>
  </si>
  <si>
    <t>Medical Reserve Corps members per 100,000</t>
  </si>
  <si>
    <t xml:space="preserve">Proportion of MRC members who are physicians </t>
  </si>
  <si>
    <t>Percentage of Medical Reserve Corps volunteers who are nurses or advanced practice nurses</t>
  </si>
  <si>
    <t>Percentage of Medical Reserve Corps volunteers who are other health professionals</t>
  </si>
  <si>
    <t>Citizen Corps. Community Emergency Response Teams (CERT). &lt;em&gt;Directory of Community Response Teams by State&lt;/em&gt;. 2014. Additional details about this measure are available from the source. Data were accessed from the Federal Emergency Management Agency (FEMA) Citizen Corps Program website which maintains information on CERT in each state.</t>
  </si>
  <si>
    <t>Multiple. Described below. 2013. Measure M-346 is a composite measure of M-176, M-177, M-178, M-179, M-180, M-181, M-182, M-183, M-184, M-185, M-186, M-187, M-267, M-268, and M-269. Additional details about this measure are available from the sources. Measures M-176, M-177, M-178, M-179, M-180, M-181, M-182, M-183, M-184, M-185, M-186, and M-187 are from the Medical Reserve Corps (MRC), &lt;em&gt;MRC Units Database&lt;/em&gt;, 2013. Data are reported by each Medical Reserve Corps (MRC) unit and can be accessed on the MRC website on a unit-by-unit basis. Search options allow state/territorial groupings of units, enabling calculation of state- and territorial-level data for all 50 states, the District of Columbia, American Samoa, Guam, Mariana Islands, Marshall Islands, Micronesia, Palau, Puerto Rico, and the U.S. Virgin Islands. States and territories update the data at their discretion, usually at least annually. Measures M-267, M-268, and M-269 are from the National Association of County and City Health Officials (NACCHO), &lt;em&gt;Stronger Together: A National Network of Volunteers&lt;/em&gt;, 2013. NACCHO collected data by a web survey emailed to every active MRC unit leader or designated alternate.</t>
  </si>
  <si>
    <t>Medical Reserve Corps (MRC). &lt;em&gt;MRC Units Database&lt;/em&gt;. 2013. Additional details about this measure are available from the source. Data are reported by each MRC unit and can be accessed on the MRC website on a unit-by-unit basis. Search options allow state/territorial groupings of units, enabling calculation of state- and territorial-level data for all 50 states, the District of Columbia, American Samoa, Guam, Mariana Islands, Marshall Islands, Micronesia, Palau, Puerto Rico, and the U.S. Virgin Islands. States and territories update the data at their discretion, usually at least annually. Data were obtained directly from the source. For more information, contact the NHSPI team through the NHSPI website at &lt;a href=“http://www.nhspi.org”&gt;www.nhspi.org&lt;/a&gt;.</t>
  </si>
  <si>
    <t>2015</t>
  </si>
  <si>
    <t>M172</t>
  </si>
  <si>
    <t>M175</t>
  </si>
  <si>
    <t>M188</t>
  </si>
  <si>
    <t>M189</t>
  </si>
  <si>
    <t>SCC</t>
  </si>
  <si>
    <t>CNCS Vol 2011</t>
  </si>
  <si>
    <t>USEP</t>
  </si>
  <si>
    <t>CNCS Vol 2014</t>
  </si>
  <si>
    <t>Social cohesion is the sense of connectedness and belonging in a community and is positively correlated to faster recovery rates. This measure of residents doing favors for neighbors is a proxy measure for people who already know their neighbors and are inclined to provide assistance to them.</t>
  </si>
  <si>
    <t>Social cohesion is the sense of connectedness and belonging in a community, which is positively correlated to faster recovery rates. Residents who vote have long been associated with more cohesive communities. The measure is considered a proxy for community involvement, trust in government (and associated processes), and engagement.</t>
  </si>
  <si>
    <t>Community residents who volunteer, like those who vote, have long been associated with more cohesive communities. Rate of volunteerism is considered a proxy for community involvement and engagement, which would apply pre-event, as well as during and following a disaster.</t>
  </si>
  <si>
    <t>Community residents who volunteer, like those who vote, have long been associated with more cohesive communities. This measure is another way of indirectly capturing the community-level benefits derived from those who &amp;quot;give back&amp;quot; or volunteer their time.</t>
  </si>
  <si>
    <t>{Percentage of} residents doing favors for neighbors</t>
  </si>
  <si>
    <t>Voting-eligible population highest office turnout rate</t>
  </si>
  <si>
    <t>{Annual adult} volunteer rate</t>
  </si>
  <si>
    <t>Average volunteer hours per resident {per year} (15 Years Old and Older)</t>
  </si>
  <si>
    <t>Corporation for National and Community Service (CNCS). &lt;em&gt;Volunteering and Civic Life in America: Civic Engagement Supplement of the Current Population Survey&lt;/em&gt;. 2011. Additional details about this measure are available from the source. Data are from the &lt;em&gt;Civic Engagement Supplement of the Current Population Survey&lt;/em&gt;. This supplement, which includes questions sponsored by the CNCS, has been conducted by the U.S. Census Bureau every November since 2008, except for November 2012. This question was not included in the supplement after 2011.  State-level data for all 50 states and the District of Columbia can be accessed from the CNCS website.</t>
  </si>
  <si>
    <t>United States Election Project. &lt;em&gt;2012 General Election Turnout Rates&lt;/em&gt;. 2013 (2010&amp;ndash;2011 data). Additional details about this measure are available from the source. The measure is available at the U.S. Elections Project website and is calculated using a variety of sources, including the U.S. Census Bureau, the Bureau of Justice Statistics, and the Bureau of Consular Affairs. Measure data are calculated biennially for the 50 states and the District of Columbia since 1980.</t>
  </si>
  <si>
    <t>Corporation for National and Community Service (CNCS). &lt;em&gt;Volunteering and Civic Life in America: Volunteer Supplement of the Current Population Survey&lt;/em&gt;. 2014 (2012 data). Additional details about this measure are available from the source. Data are from the Volunteer Supplement of the Current Population Survey. This supplement, which includes questions sponsored by the CNCS, has been conducted annually by the U.S. Census Bureau since 2005. State-level data for all 50 states and the District of Columbia can be accessed from the CNCS website.</t>
  </si>
  <si>
    <t>2011 &amp; 2013</t>
  </si>
  <si>
    <t>M70</t>
  </si>
  <si>
    <t>M71</t>
  </si>
  <si>
    <t>M84</t>
  </si>
  <si>
    <t>M333</t>
  </si>
  <si>
    <t>M107</t>
  </si>
  <si>
    <t>M222</t>
  </si>
  <si>
    <t>M334</t>
  </si>
  <si>
    <t>M72</t>
  </si>
  <si>
    <t>M335</t>
  </si>
  <si>
    <t>M701</t>
  </si>
  <si>
    <t>IIM</t>
  </si>
  <si>
    <t>IMMAC</t>
  </si>
  <si>
    <t>CDC DSLR</t>
  </si>
  <si>
    <t>EMAP</t>
  </si>
  <si>
    <t>AVMA</t>
  </si>
  <si>
    <t>NACCHO Profile</t>
  </si>
  <si>
    <t>WaterISAC</t>
  </si>
  <si>
    <t>C2ES</t>
  </si>
  <si>
    <t>RedRover</t>
  </si>
  <si>
    <t>CDC OPHPR</t>
  </si>
  <si>
    <t>The measure focuses on the operational coordination elements of mass prophylaxis and dispensing plans. Elements included that require operational coordination are staffing, scheduling, volunteer management, and a policy for assisting and including children and other at-risk populations into the response plan. It demonstrates multiagency coordination, information management, and incident coordination.</t>
  </si>
  <si>
    <t>The measure highlights the importance of multi-agency coordination between the public health and healthcare system. Inclusion of healthcare facilities into standardized incident management systems ensures the healthcare system understands the requesting process for resources through such mechanisms.</t>
  </si>
  <si>
    <t>The measure focuses on the accreditation of a state according to a set of 64 standards for emergency management programs that covers program management, administration and finance, laws and authorities, hazard identification, risk assessment and consequence analysis, hazard mitigation, prevention, operational planning, incident management, resource management and logistics, mutual aid, communications and warning, operations and procedures, facilities, training, exercises, and crisis communications. Each area is important for managing an incident and assuring multi-agency coordination.</t>
  </si>
  <si>
    <t>Animals are impacted by the same disasters and emergencies as humans&amp;mdash;natural and manmade, large and small. Whether it's a hurricane or a tornado, a flood or an earthquake, a chemical leak or an act of terrorism, planning is vital to response and recovery efforts during and after disasters.</t>
  </si>
  <si>
    <t>The measure estimates the capacity of the public health emergency management system by using emergency preparedness coordinators employed at local public health departments, or regional or district offices within the state, as the criteria.</t>
  </si>
  <si>
    <t>The measure focuses on the state health agency's ability to share and receive communications regarding threat warnings and incident reports to water systems (part of the critical infrastructure) that can be used by government and its partners to inform incident management strategies.</t>
  </si>
  <si>
    <t>Climate change is already increasing global temperatures, leading to rising sea levels and more frequent and intense extreme weather events. These changes could affect coastlines, water supplies, human health, ecosystems, and more. Each community will be affected differently, so formal planning and concrete actions are needed to address these changes at both the state and local level. States and municipalities are recognizing the importance of preemptive action to address their vulnerabilities to climate change impacts. Many states have begun to address adaptation concerns either within broader climate action plans or through separate efforts.</t>
  </si>
  <si>
    <t>Training, exercise, and evaluation plans are an important piece of preparedness. The Homeland Security Exercise and Evaluation Program (HSEEP) provides excellent information, guidelines, and templates to be used when designing exercises. The measure focuses on a jurisdiction's ability to conduct training, exercises, and evaluations of various aspects of preparedness and response plans.</t>
  </si>
  <si>
    <t>Some states/provinces and local communities organize and coordinate animal disaster response resources through a state or county animal/agricultural response team. These groups are especially strong when they are integrated into the state/local emergency management system. RedRover often works alongside volunteers and leaders from these types of groups, and strongly believes in the animal response team concept and goals to improve emergency awareness, preparedness, and response. Trained RedRover Responder volunteers (and those interested in joining the volunteer corps) are encouraged to get involved with their local and regional animal response teams, as well as their local animal shelters.</t>
  </si>
  <si>
    <t>This performance indicator demonstrates the ability to immediately assemble public health staff with incident management lead roles to ensure a timely response to an incident. Specifically, this indicator captures an agency’s ability to assemble key decision-makers who are responsible for leading and managing a response.</t>
  </si>
  <si>
    <t>Degree to which state has a dispensing prophylaxis plan in place that accounts for all operational elements of a local mass prophylaxis/dispensing plan</t>
  </si>
  <si>
    <t>Degree to which a state has a hospital and alternate care facilities coordination plan in place on how to procure emergency medical materiel</t>
  </si>
  <si>
    <t>State is Emergency Management Accreditation Program (EMAP)-accredited</t>
  </si>
  <si>
    <t>State has an animal (livestock and pet) disaster preparedness plan</t>
  </si>
  <si>
    <t>Percentage of local health departments with an emergency preparedness coordinator {for states with local health departments, excludes Rhode Island and Hawaii}</t>
  </si>
  <si>
    <t>State health agency participates in the Water Information Sharing and Analysis Center (WaterISAC)</t>
  </si>
  <si>
    <t>Does state have a climate change adaptation plan?</t>
  </si>
  <si>
    <t>{Degree to which} training, exercise, and evaluation plans are compliant with guidelines set forth by the Homeland Security Exercise and Evaluation Program</t>
  </si>
  <si>
    <t>State has statewide and/or county animal response team(s)</t>
  </si>
  <si>
    <t>Average number of minutes for state public health staff with incident management lead roles to report for immediate duty</t>
  </si>
  <si>
    <t>Centers for Disease Control and Prevention (CDC). Office of Public Health Preparedness and Response (OPHPR). Division of State and Local Readiness (DSLR). 2012. Additional details about this measure are available from the source. Data were obtained directly from the source. For more information, contact the NHSPI team through the NHSPI website at &lt;a href=“http://www.nhspi.org”&gt;www.nhspi.org&lt;/a&gt;.</t>
  </si>
  <si>
    <t>Emergency Management Accreditation Program (EMAP). &lt;em&gt;Who Is Accredited&lt;/em&gt;? 2014. Additional details about this measure are available from the source. Data are compiled in an EMAP map of accredited jurisdictions and states.</t>
  </si>
  <si>
    <t>American Veterinary Medical Association (AVMA). &lt;em&gt;Animal Disaster Plans and Resources by State&lt;/em&gt;. 2014. Additional details about this measure are available from the source. Data have been compiled by AVMA on the &lt;em&gt;Animal Disaster Plans and Resources by State&lt;/em&gt; website.</t>
  </si>
  <si>
    <t>National Association of County and City Health Officials (NACCHO). &lt;em&gt;2013 National Profile of Local Health Departments&lt;/em&gt;. 2014 (2013 data). Additional details about this measure are available from the source. NACCHO has conducted six profile studies since 1989. The profile studies have been funded by the Centers for Disease Control and Prevention and the Robert Wood Johnson Foundation. Data were obtained directly from the source. For more information, contact the NHSPI team through the NHSPI website at &lt;a href=“http://www.nhspi.org”&gt;www.nhspi.org&lt;/a&gt;.</t>
  </si>
  <si>
    <t>Water Information Sharing and Analysis Center (WaterISAC). &lt;em&gt;State Agencies Participating in WaterISAC&lt;/em&gt;. 2013. Additional details about this measure are available from the source. Data are provided by the WaterISAC program. Data were obtained directly from the source. For more information, contact the NHSPI team through the NHSPI website at &lt;a href=“http://www.nhspi.org”&gt;www.nhspi.org&lt;/a&gt;.</t>
  </si>
  <si>
    <t>Center for Climate and Energy Solutions (C2ES). &lt;em&gt;State and Local Climate Adaptation&lt;/em&gt;. 2014. Additional details about this measure are available from the source. C2ES updates the state climate adaptation map annually through review of state agency websites.</t>
  </si>
  <si>
    <t>Centers for Disease Control and Prevention (CDC). Office of Public Health Preparedness and Response (OPHPR). Division of State and Local Readiness (DSLR). 2012. Additional details about this measure are available from the source. Data were obtained directly from the source. For more information, contact the NHSPI Project Team through the NHSPI website at &lt;a href=“http://www.nhspi.org”&gt;www.nhspi.org&lt;/a&gt;.</t>
  </si>
  <si>
    <t>RedRover. &lt;em&gt;Animal Response Teams&lt;/em&gt;. 2013. Additional details about this measure are available from the source. RedRover maintains a list of state animal response teams.</t>
  </si>
  <si>
    <t>Centers for Disease Control and Prevention (CDC). Office of Public Health Preparedness and Response (OPHPR). National Snapshot of Public Health Preparedness. 2015.</t>
  </si>
  <si>
    <t>2012 &amp; 2013</t>
  </si>
  <si>
    <t>2013</t>
  </si>
  <si>
    <t>M228</t>
  </si>
  <si>
    <t>EPIW</t>
  </si>
  <si>
    <t>FCC IAS</t>
  </si>
  <si>
    <t>The measure is focused on the availability of residential infrastructure that provides fixed internet connections. The measure assesses the households per state that maintain residential fixed connections.</t>
  </si>
  <si>
    <t>{Proportion of} households with broadband in the home</t>
  </si>
  <si>
    <t xml:space="preserve">Federal Communications Commission (FCC). &lt;em&gt;Internet Access Service: Status as of June 30, 2012&lt;/em&gt;. 2013 (2012 data). Additional details about this measure are available from the source. Report published by the FCC Industry Analysis and Technology Division, Wireline Competition Bureau. This report is updated biannually for the 50 states, the District of Columbia, American Samoa, Guam, Northern Mariana Islands, Puerto Rico, and the U.S. Virgin Islands. </t>
  </si>
  <si>
    <t>M340</t>
  </si>
  <si>
    <t>M344</t>
  </si>
  <si>
    <t>LawAtlas</t>
  </si>
  <si>
    <t>NCSBN NLC</t>
  </si>
  <si>
    <t>The measure focuses on the types of reporting sources from which health departments receive required reports of foodborne illness. Rapid identification and reporting of foodborne disease is vital to the success of public health interventions that can limit the spread of disease. It is important to assure reporting requirements reflect the widening scope of health care providers being used.</t>
  </si>
  <si>
    <t>The Nurse Licensure Compact allows licensed nurses residing in participating states the ability to practice in other participating states without applying for a new license. In the event of a significant disaster, Nurse Licensure Compact member states do not face licensing barriers when incorporating licensed nursing staff from other Nurse Licensure Compact member states into medical surge responses. States not party to this compact face increased administrative barriers when incorporating licensed nurses from other states into responses.</t>
  </si>
  <si>
    <t>Who must report foodborne illness within the state? {Number out of the following reporting source types}: clinical laboratories, physicians, hospitals, nurses, physician assistants, and/or other healthcare provides (e.g., chiropractors, veterinarians)?</t>
  </si>
  <si>
    <t>State has adopted the Nurse Licensure Compact (NLC)</t>
  </si>
  <si>
    <t>Public Health Law Research (PHLR). Temple University. Robert Wood Johnson Foundation (RWJF). &lt;em&gt;LawAtlas: State Foodborne Illness Reporting Laws Map&lt;/em&gt;. 2013. Additional details about this measure are available from the source. Data include laws reported through April 2013.</t>
  </si>
  <si>
    <t>National Council of State Boards of Nursing (NCSBN). &lt;em&gt;Nurse Licensure Compact (NLC) Member States&lt;/em&gt;. 2014. Additional details about this measure are available from the source. NCSBN maintains a list of member states.</t>
  </si>
  <si>
    <t>M140</t>
  </si>
  <si>
    <t>M331</t>
  </si>
  <si>
    <t>HD</t>
  </si>
  <si>
    <t>PC</t>
  </si>
  <si>
    <t>NHTSA</t>
  </si>
  <si>
    <t>Measuring a state's workforce capacity with specific regard to emergency medical professionals such as emergency medical technicians (EMTs) and paramedics is important because this personnel resource is oftentimes the first responder in a public health emergency.</t>
  </si>
  <si>
    <t>By submitting local or regional EMS data to a state EMS database, the data can be utilized for quality improvement and process development. This also facilitates the availability for the data to be used as a source for improving patient care and delivery of services at the prehospital level. A state will have increased capabilities to query the database and direct improvement processes.</t>
  </si>
  <si>
    <t>{Number of} emergency medical technicians (EMTs) and paramedics {per 100,000 population}</t>
  </si>
  <si>
    <t>What percentage of the state's local emergency medical services (EMS) agencies submit National EMS Information System (NEMSIS) compliant data to the state?</t>
  </si>
  <si>
    <t>National Highway Traffic Safety Administration (NHTSA). &lt;em&gt;State NEMIS Progress Reports: State &amp; Territory Version 2 Information&lt;/em&gt;. 2014. Additional details about this measure are available from the source. Data are reported to NHTSA NEMSIS.</t>
  </si>
  <si>
    <t>M147</t>
  </si>
  <si>
    <t>M148</t>
  </si>
  <si>
    <t>M149</t>
  </si>
  <si>
    <t>M152</t>
  </si>
  <si>
    <t>M160</t>
  </si>
  <si>
    <t>M167</t>
  </si>
  <si>
    <t>M168</t>
  </si>
  <si>
    <t>M296</t>
  </si>
  <si>
    <t>M297</t>
  </si>
  <si>
    <t>M298</t>
  </si>
  <si>
    <t>M299</t>
  </si>
  <si>
    <t>M300</t>
  </si>
  <si>
    <t>IC</t>
  </si>
  <si>
    <t>CMS TEC</t>
  </si>
  <si>
    <t>AHD</t>
  </si>
  <si>
    <t>ATS Adult</t>
  </si>
  <si>
    <t>NCSBN</t>
  </si>
  <si>
    <t>ABA</t>
  </si>
  <si>
    <t>AHA</t>
  </si>
  <si>
    <t>CF Scorecard</t>
  </si>
  <si>
    <t>Leapfrog HSS</t>
  </si>
  <si>
    <t>Measuring the time that patients spend admitted in the emergency department before being admitted to the hospital as an inpatient is important when managing medical surge (i.e., ramp up) and ensuring expeditious access to treatment during a public health emergency.</t>
  </si>
  <si>
    <t>Measuring the time that patients spend in the emergency department after the physician decides to admit a patient and before the patient is admitted into the facility as an inpatient is critical to understanding the challenges that may be experienced in terms of medical surge (i.e., ramp up). Understanding the patient movement flow and barriers can assist in surge planning for public health emergencies to increase patients' access to treatment and supportive care.</t>
  </si>
  <si>
    <t>The measure estimates the staffed bed capacity for general medical and surgical beds, as well as special care beds including intensive care units, coronary care units, and labor. The quantity of available, staffed beds per 100,000 population is an indicator of the healthcare system's ability to surge during a public health emergency.</t>
  </si>
  <si>
    <t>The measure focuses on a state's medical infrastructure's ability to provide trauma care at a Level I or II designation according to population percentage. In general, trauma centers are regional resources essential to assist in the management and rehabilitation of patients with injuries from various types of emergencies and disasters. A Level I Trauma Center is capable of providing total care for a given injury. A Level II Trauma Center can initiate definitive care for all injured patients received.</t>
  </si>
  <si>
    <t>Physicians and surgeons are vital to providing care to people with serious injuries or illnesses associated with mass casualty events and disease outbreaks. The ability of the inpatient system to surge (i.e., ramp up) the number of these licensed professional to provide rapid care after an emergency event is important.</t>
  </si>
  <si>
    <t>Registered nurses (RNs) and licensed practical nurses (LPNs) are an important part of the medical workforce that provides medical care in the acute and primary care settings. An increased number of these actively practicing and licensed healthcare workers would be needed to respond to a mass casualty or emerging disease epidemic/pandemic. The measure focuses on the state's workforce capacity of current, active registered and practical nurses (PNs).</t>
  </si>
  <si>
    <t>Treatment of burns requires specialized resources and a highly trained multidisciplinary medical staff. This measure focuses on the capacity to provide a specialized medical infrastructure and medical staff capable of providing specialty burn care to trauma patients during a mass casualty incident.</t>
  </si>
  <si>
    <t>Hospital-based geriatric care is an important inpatient service as the nation's population continues to age. Hospitals that provide geriatric care are better able to provide care and services to inpatient geriatric populations.</t>
  </si>
  <si>
    <t>Effective provision of palliative care is an important consideration in providing care during a disaster or health security event. Hospitals that have established palliative care programs as part of their hospital facilities services are more likely to be able to provide these services during an emergency and are more likely to have these services integrated with the hospital emergency plan.</t>
  </si>
  <si>
    <t>Airborne infection isolation rooms (AIIRs) are important to the treatment and care of patients that have diseases that are spread through airborne transmission. The measure provides information on hospital resources that can be used for emergency preparedness activities, including planning and response.</t>
  </si>
  <si>
    <t>This measure is for risk-standardized all-cause 30-day mortality rates for Medicare patients aged 65 and older who are hospitalized with a principal diagnosis of heart attack, heart failure, or pneumonia. All-cause mortality is defined as death from any cause within 30 days after the index admission. This is a measure of the state's public health and healthcare system's programs, staffing, and requirements which influence recovery or mortality from an illness severe enough to require hospitalization.</t>
  </si>
  <si>
    <t>The Hospital Safety Score uses 28 national performance measures from the &lt;em&gt;Leapfrog Hospital Survey&lt;/em&gt;, the Agency for Healthcare Research and Quality (AHRQ), the Centers for Disease Control and Prevention (CDC), and the Centers for Medicare and Medicaid Services (CMS) to produce a single score representing the hospital's overall performance in keeping patients safe from preventable harm and medical errors. A grade &amp;quot;A&amp;quot; represents the best hospital safety score. Being able to provide patient safety and reduced medical errors during normal operations positions the hospital to perform better during health emergencies.</t>
  </si>
  <si>
    <t>Median time {in minutes} from emergency department (ED) arrival to ED departure for admitted ED patients (identifier ED-1)</t>
  </si>
  <si>
    <t>Median admit decision time {in minutes} to emergency department (ED) departure time for admitted patients (identifier ED-2)</t>
  </si>
  <si>
    <t>Number of staffed beds {per 100,000 population}</t>
  </si>
  <si>
    <t>Percentage of a state’s population who live within 50 miles of a trauma center (including trauma centers from neighboring states).</t>
  </si>
  <si>
    <t>{Number of} physicians and surgeons {per 100,000 population}</t>
  </si>
  <si>
    <t>Number of active registered nurse (RN) and licensed practical nurse (LPN) licenses {per 100,000 population}</t>
  </si>
  <si>
    <t>Percent of population who live within 100 miles of a burn center (includes burn centers in other states)</t>
  </si>
  <si>
    <t>{Percentage of} hospital facilities {in the state} that provide geriatric services (includes general as well as specialized geriatic services, such as psychiatric geriatric services/Alzheimer care)</t>
  </si>
  <si>
    <t>{Percentage of} hospital facilities {in the state} that provide palliative care programs (includes both palliative care program and/or palliative care inpatient unit, but excludes pain management program, patient-controlled analgesia, and hospice program)</t>
  </si>
  <si>
    <t>Number of airborne infection isolation room (AIIR) beds {per 100,000 population} ( including hospitals with AIIR rooms within 50 miles from neighboring states).</t>
  </si>
  <si>
    <t>Risk-adjusted 30-day mortality among Medicare beneficiaries hospitalized for heart attack, heart failure, or pneumonia</t>
  </si>
  <si>
    <t>Percentage of {grade} "A" hospitals {in a state} for Hospital Safety Score</t>
  </si>
  <si>
    <t>Centers for Medicare &amp;amp; Medicaid Services (CMS). &lt;em&gt;Timely and Effective Care&amp;mdash;State&lt;/em&gt;. 2014. Additional details about this measure are available from the source. Data are submitted by hospitals through the CMS Certification and Survey Provider Enhanced Reporting (CASPER) system.</t>
  </si>
  <si>
    <t>American Hospital Directory (AHD), Inc. &lt;em&gt;American Hospital Directory&lt;/em&gt;. 2014. Additional details about this measure are available from the source. Data are available on the AHD website. Data on number of staffed beds are taken from the most recent Medicare cost report and updated as needed from AHD. Data are collected by AHD through the hospital's most recent Medicare cost report (W/S S-3, Part I, col.1).</t>
  </si>
  <si>
    <t>American Trauma Society (ATS). TraumaMaps.org: Adult Level 1-2 Trauma Centers. 2010 (2009 data). Additional details about this measure are available from the source. Data on location and level of adult trauma centers are from the &lt;em&gt;2010 Trauma Information Exchange Program&lt;/em&gt; (TIEP) inventory conducted by ATS and placed into trauma center maps by the University of Pennsylvania.</t>
  </si>
  <si>
    <t xml:space="preserve">National Council of State Boards of Nursing (NCSBN). &lt;em&gt;National Nursing Database: Number of Active RN/PN Licenses by State&lt;/em&gt;. 2014. Additional details about this measure are available from the source. Boards of nursing enter licensure and disciplinary data on a frequent basis. Of NCSBN's 58 member boards, 54 share licensure data. </t>
  </si>
  <si>
    <t>American Burn Association (ABA). &lt;em&gt;Burn Care Facilities&lt;/em&gt;. 2014. Additional details about this measure are available from the source. The measure continues to be collected.</t>
  </si>
  <si>
    <t>American Hospital Association (AHA). &lt;em&gt;2012 AHA Annual Survey of Hospitals&lt;/em&gt;. 2013 (2012 data). Additional details about this measure are available from the source. AHA collects and verifies hospital and health system data annually. Data were obtained directly from the source. For more information, contact the NHSPI Project Team through the NHSPI website at &lt;a href=“http://www.nhspi.org”&gt;www.nhspi.org&lt;/a&gt;.</t>
  </si>
  <si>
    <t xml:space="preserve">The Commonwealth Fund. &lt;em&gt;Aiming Higher: Results from a Scorecard on State health System Performance, 2014&lt;/em&gt;. 2014 (2005&amp;ndash;2011 data). Additional details about this measure are available from the source. The Commonwealth Fund analyzed Medicare enrollment and claims data dated July 2005 to June 2011 from the Centers for Medicare &amp; Medicaid Services (CMS) Hospital Compare. </t>
  </si>
  <si>
    <t>The Leapfrog Group. &lt;em&gt;Hospital Safety Score&lt;/em&gt; (HSS). 2014 (2012&amp;ndash;2014 data). Additional details about this measure are available from the source. The HSS uses national performance measures from the &lt;em&gt;Leapfrog Hospital Survey&lt;/em&gt;, the Agency for Healthcare Research and Quality (AHRQ), the Centers for Disease Control and Prevention (CDC), and the Centers for Medicare and Medicaid Services (CMS).</t>
  </si>
  <si>
    <t>2014</t>
  </si>
  <si>
    <t>2008-11, 2009-12, 2010-13</t>
  </si>
  <si>
    <t>M303</t>
  </si>
  <si>
    <t>M308</t>
  </si>
  <si>
    <t>M309</t>
  </si>
  <si>
    <t>M307</t>
  </si>
  <si>
    <t>M310</t>
  </si>
  <si>
    <t>M311</t>
  </si>
  <si>
    <t>M312</t>
  </si>
  <si>
    <t>LTC</t>
  </si>
  <si>
    <t>ACEP</t>
  </si>
  <si>
    <t>CMS NH</t>
  </si>
  <si>
    <t>AARP LTC</t>
  </si>
  <si>
    <t>Nursing home residents are considered vulnerable populations that have increased morbidity and mortality following a disaster. Disaster plans are essential to ensuring the population has an evacuation plan that is integrated with the local public health and emergency management community.</t>
  </si>
  <si>
    <t>Registered nurses (RNs) are important providers of skilled nursing care to residents. This measure is a reflection of core capacity for a clinical asset.</t>
  </si>
  <si>
    <t>Certified nursing assistants (CNAs) provide important, non-nursing level care to residents and clients under their care. The average number of CNA staffing hours per resident per day is a reflection of core capacity and a measure of safety in terms of patient care.</t>
  </si>
  <si>
    <t>This is a measure of the strength of the state's public health programs and general level of competency of long-stay resident facility managers as reflected in their effectiveness in risk avoidance through a seasonal vaccination program. It is also a measure of the population percentage who would have additional protection against seasonal flu, somewhat reducing the overall pressure on the healthcare system by mitigating the effect of seasonal flu during disaster response.</t>
  </si>
  <si>
    <t>Licensed practical nurses (LPNs) are important members of the resident care team, and provide skilled nursing care. This measure is a reflection of core capacity for a clinical asset.</t>
  </si>
  <si>
    <t>The measure identifies the ratio of full- and part-time employee terminations that occurred during the year, regardless of cause, to the average number of active employees on the payroll during the same time period.</t>
  </si>
  <si>
    <t>The measure indicates the percent of long-stay residents (residing in a nursing home for at least 90 consecutive days) who were hospitalized within six months of the baseline assessment.</t>
  </si>
  <si>
    <t>{State requires that} long-term care and nursing home facilities must have a written disaster plan</t>
  </si>
  <si>
    <t>{State average} reported registered nurse (RN) staffing hours per resident per day</t>
  </si>
  <si>
    <t>{State average} reported certified nursing assistant (CNA) staffing hours per resident per day</t>
  </si>
  <si>
    <t xml:space="preserve"> Percent of long-stay residents assessed and appropriately given the seasonal influenza vaccine</t>
  </si>
  <si>
    <t>State average} reported licensed practical nurse (LPN) staffing hours per resident per day</t>
  </si>
  <si>
    <t>{State average} nursing home staffing turnover</t>
  </si>
  <si>
    <t>{Percentage of} long-stay nursing home residents hospitalized within a six-month period</t>
  </si>
  <si>
    <t>American College of Emergency Physicians (ACEP). &lt;em&gt;America's Emergency Care Environment, A State-by-State Report Card&lt;/em&gt;. 2014 (2013 data). Additional details about this measure are available from the source. Data are compiled in the ACEP &lt;em&gt;State-by-State Survey of Disaster Preparedness Practices and Policies&lt;/em&gt; (2013).</t>
  </si>
  <si>
    <t>Centers for Medicare &amp;amp; Medicaid Services (CMS). &lt;em&gt;Nursing Home State Averages&lt;/em&gt;. 2014. Additional details about this measure are available from the source. CMS collected state averages of several nursing home quality measures.</t>
  </si>
  <si>
    <t>AARP. The Commonwealth Fund. The SCAN Foundation. &lt;em&gt;Raising Expectations: A State Scorecard on Long-Term Services and Supports for Older Adults, People with Disabilities, and Family Caregivers&lt;/em&gt;. 2014 (2010 data). Additional details about this measure are available from the source. Data are compiled in the American Health Care Association (AHCA) &lt;em&gt;Report of Findings: 2010 Nursing Facility Staffing Survey&lt;/em&gt; (2011).</t>
  </si>
  <si>
    <t>The Commonwealth Fund. &lt;em&gt;Aiming Higher: Results from a Scorecard on State health System Performance, 2014&lt;/em&gt;. 2014 (2010 data). Additional details about this measure are available from the source. The primary source is a Brown University analysis of 2010 Medicare enrollment data, Medicare Provider and Analysis Review File from the Centers for Medicare &amp; Medicaid Services (CMS).</t>
  </si>
  <si>
    <t>2010 &amp; 2013</t>
  </si>
  <si>
    <t>2010 &amp; 2012</t>
  </si>
  <si>
    <t>M315</t>
  </si>
  <si>
    <t>M316</t>
  </si>
  <si>
    <t>M317</t>
  </si>
  <si>
    <t>M800</t>
  </si>
  <si>
    <t>MBH</t>
  </si>
  <si>
    <t>HRSA HPSA</t>
  </si>
  <si>
    <t>U.S. Census &amp; Health Resources &amp; Services Administration (HRSA).</t>
  </si>
  <si>
    <t>The measure provides information on the availability of chaplaincy/pastoral care services that are owned or provided by a hospital or by hospital's health system and not subject to contractual agreement.</t>
  </si>
  <si>
    <t>This measure indicates psychiatric services that are owned or provided by hospital or by a hospital's health system (i.e., don't require a contractual agreement). In times of disaster, psychiatric emergencies may occur and their prompt and efficacious treatment is important to a comprehensive behavioral health response. These emergency services may be treated in a number of settings, including hospitals. All hospitals are engaged in some level of disaster planning. If a hospital self-identifies as providing emergency psychiatric services, it is more likely that these services are coordinated/integrated with other disaster preparedness and response behavioral health efforts.</t>
  </si>
  <si>
    <t>It is reasonable to assume that if an area has existing shortages in key behavioral health personal, preparedness for and response to a disaster may not be as robust as in areas where there are not staff shortages. It might also be assumed that if there are shortages in mental health professionals, there may also be shortages in other specialty care professions, again indicating that overall disaster health and mental/behavioral health preparedness and response may be limited.</t>
  </si>
  <si>
    <t>Following an emergency event, individuals, families, and disaster responders may experience distress and anxiety about safety, health, and recovery and may require mental and behavioral health assistance, specifically calling on social workers' unique skills and training. The measure reflects a state's capacity to cope with its citizens' mental health needs.</t>
  </si>
  <si>
    <t>{Percentage of} hospital facilities {in the state} that provide chaplaincy/pastoral care services</t>
  </si>
  <si>
    <t>{Percentage of} hospital facilities {in the state} that provide psychiatric emergency services</t>
  </si>
  <si>
    <t>Percent of need met in mental health professional shortage areas {in the state}</t>
  </si>
  <si>
    <t>Population (% of state total) living in a HRSA designated Mental Health Professional Shortage Area</t>
  </si>
  <si>
    <t>The Henry J. Kaiser Family Foundation. &lt;em&gt;Mental Health Care Health Professional Shortage Areas&lt;/em&gt; (HPSA). 2014. Additional details about this measure are available from the source. Data are compiled from the Health Resources and Services Administration (HRSA) Data Warehouse - Designated Health Professional Shortage Areas Statistics, as of April 28, 2014. The percent of need met is computed by dividing the number of psychiatrists available to serve the population of the area, group, or facility by the number of psychiatrists that would be necessary to eliminate the mental health HPSA (based on a ratio of 30,000 to 1 (20,000 to 1 where high needs are indicated).</t>
  </si>
  <si>
    <t xml:space="preserve">U.S. Census &amp; Health Resources &amp; Services Administration (HRSA), calculated by PMO staff by estimating a state's population residing in a HRSA designed mental health professional underserved area. </t>
  </si>
  <si>
    <t>M291</t>
  </si>
  <si>
    <t>M292</t>
  </si>
  <si>
    <t>M293</t>
  </si>
  <si>
    <t>HC</t>
  </si>
  <si>
    <t>CM</t>
  </si>
  <si>
    <t>CMS HH</t>
  </si>
  <si>
    <t>Providing influenza vaccinations to vulnerable populations that are provided care through a home health agency is an indicator of the capability and quality of care provided by the agency.</t>
  </si>
  <si>
    <t>The measure is an indicator of the capacity and effectiveness of the state's home care system to begin home care in a timely manner. Delays in providing home care can affect patient health and safety. The measure also indirectly looks at the hospital patient discharge system and it's collaboration with home care providers.</t>
  </si>
  <si>
    <t>Home health and personal care aides provide important supportive care to those unable to live independently at home. These care providers are important to maintain the health and wellbeing of the clients under their care. During a health emergency, these providers may be crucial to implementing the emergency care plan for the home-based client.</t>
  </si>
  <si>
    <t>How often the home health team determined whether the patient received a flu shot for the current flu season {as an average percentage of home health episodes of care in the state}</t>
  </si>
  <si>
    <t>How often the home health team began their patients' care in a timely manner {as an average percentage of home health episodes of care in the state}</t>
  </si>
  <si>
    <t>{Number of} home health and personal care aides per 1,000 population aged 65 or older</t>
  </si>
  <si>
    <t>Centers for Medicare &amp;amp; Medicaid Services (CMS). &lt;em&gt;Home Health Care-State by State Data&lt;/em&gt;. 2014. Additional details about this measure are available from the source. CMS collected state averages of several home health agency quality measures.</t>
  </si>
  <si>
    <t>AARP. The Commonwealth Fund. The SCAN Foundation. &lt;em&gt;Raising Expectations: A State Scorecard on Long-Term Services and Supports for Older Adults, People with Disabilities, and Family Caregivers&lt;/em&gt;. 2014 (2010&amp;ndash;2012 data). Additional details about this measure are available from the source. Data are compiled from the American Community Survey, U.S. Census Bureau.</t>
  </si>
  <si>
    <t>M61</t>
  </si>
  <si>
    <t>M62</t>
  </si>
  <si>
    <t>M63</t>
  </si>
  <si>
    <t>M65</t>
  </si>
  <si>
    <t>M66</t>
  </si>
  <si>
    <t>M67</t>
  </si>
  <si>
    <t>M68</t>
  </si>
  <si>
    <t>M69</t>
  </si>
  <si>
    <t>M161</t>
  </si>
  <si>
    <t>M270</t>
  </si>
  <si>
    <t>MMMDD</t>
  </si>
  <si>
    <t>The measure focuses on management, command-and-control, and coordination of Strategic National Stockpile (SNS) assets.</t>
  </si>
  <si>
    <t>The measure focuses on plans for deciding how to deploy SNS assets, a collaborative effort among local, state, and federal officials to provide prophylaxis to the population with 48 hours.</t>
  </si>
  <si>
    <t>Each state has access to the country's Strategic National Stockpile (SNS) to supplement and resupply the state's own supply of life-saving medicines, vaccines, and equipment (materiel) when responding to a large-scale public health emergency. Part of a state's ability to receive, stage, coordinate, distribute, and keep track of these supplies depends on (1) timely and effective communications between people in disparate locations   involved in moving and using supplies, and (2) devices and technology that can support such communication. This measure focuses on the availability and strength of the state's plan to communicate and coordinate tactics involving the SNS during an emergency.</t>
  </si>
  <si>
    <t>When a public health emergency requires large numbers of people to receive pharmaceutical interventions, such as vaccine, antibiotics, or antivirals, a state must be able to safely provide supplies to the appropriate people and locations. The measure focuses on the degree to which the state has put in place a plan that makes the process secure and ensures the safety of the staff involved in receipt, distribution, and dispensing operations.</t>
  </si>
  <si>
    <t>Each state has access to the country's SNS to supplement the state's own supply of life-saving medicines, vaccines, and equipment (materiel) when responding to a large-scale public health emergency. The size, location, and characteristics of the warehouse facilities involved affect the ability of the state to mount an effective emergency response. The measure focuses on the state's ability to receive, stage, and store medical countermeasures.</t>
  </si>
  <si>
    <t>Each state has access to the country's SNS to supplement the state's own supply of life-saving medicines, vaccines, and equipment (materiel) when responding to a large-scale public health emergency. Each state needs clear procedures and an effective system to manage and track these critical, often limited supplies. The measure focuses on establishment within the state of a robust inventory management system to monitor the receipt of medical countermeasures, track their distribution, and record dispensing.</t>
  </si>
  <si>
    <t>Each state has access to the country's Strategic National Stockpile (SNS) to supplement the state's own supply of life-saving medicines, vaccines, and equipment (materiel) when responding to a large-scale public health emergency. The majority of oral medicines that come from the SNS are prepackaged. However, states may need to repackage bulk items in certain circumstances. The measure focuses on plans for repackaging bulk medications for public dispensing.</t>
  </si>
  <si>
    <t>Each state has access to the country's SNS to supplement the state's own supply of life-saving medicines, vaccines, and equipment (materiel) when responding to a large-scale public health emergency. States are responsible for developing distribution networks that account for challenges and barriers unique to their areas. Clear communication is paramount between planners and facilities where countermeasures are received, staged, and stored. The measure focuses on the state's plan for physical delivery of SNS assets from the receipt, stage, and store (RSS) facility to dispensing sites, treatment centers, and regional distribution sites.</t>
  </si>
  <si>
    <t>Pharmacists are highly educated, trained, and licensed healthcare professionals who dispense prescription medications to patients and offer advice on their safe use in a range of settings, including retail drugs store, healthcare facilities, and academic research and training centers. They play a key and increasingly larger role in disaster-related countermeasure management and the dispensing of medicine. The measure focuses on state's workforce capacity of pharmacists.</t>
  </si>
  <si>
    <t>Hospitals that participate in group purchasing can improve their effectiveness by attaining leverage with suppliers. This allows resources to concentrate on operational and clinical issues with a vision of improved patient outcomes.</t>
  </si>
  <si>
    <t>Degree to which a state has demonstrated ability to manage the Strategic National Stockpile (SNS), including updated staffing, call-down exercises, Incident Command System (ICS) integration, testing, and notification of volunteers</t>
  </si>
  <si>
    <t>Level of completeness and utility of state plans and procedures in place for requesting Strategic National Stockpile (SNS) material from local authorities</t>
  </si>
  <si>
    <t>Degree to which a state has communications plans in place for Strategic National Stockpile (SNS) usage</t>
  </si>
  <si>
    <t>Degree to which a state has completed security planning for coordination of medical countermeasures dispensing, management, and mass prophylaxis</t>
  </si>
  <si>
    <t>Degree to which a state has demonstrated receipt, stage, and store (RSS) plans and procedures developed to coordinate all logistics concerning Strategic National Stockpile (SNS) materiel</t>
  </si>
  <si>
    <t>Degree to which state is observed to have a controlling inventory procedure in place, including an Inventory Management System (IMS) to track Strategic National Stockpile (SNS) materiel</t>
  </si>
  <si>
    <t>Degree to which state has a repackaging procedure in place, particularly for bulk medications for public dispensing</t>
  </si>
  <si>
    <t>Degree to which state has distribution plans and procedures in place for physical delivery of Strategic National Stockpile (SNS) assets from the receipt, stage, and store (RSS) facility to sites</t>
  </si>
  <si>
    <t>Number of} pharmacists {per 100,000 population}</t>
  </si>
  <si>
    <t>Percentage of} hospital facilities {in the state that} participate in a group purchasing arrangement</t>
  </si>
  <si>
    <t>Bureau of Labor Statistics (BLS). Occupational Bureau of Labor Statistics (BLS). &lt;em&gt;Occupational Employment Statistics&lt;/em&gt; (OES). 2013. Additional details about this measure are available from the source. OES wage and employment data have been collected in each state since 1996. The OES survey covers all full-time and part-time wage and salary workers in nonfarm industries. The survey does not cover self-employed owners, partners in unincorporated firms, household workers, or unpaid family workers.</t>
  </si>
  <si>
    <t>M24</t>
  </si>
  <si>
    <t>M32</t>
  </si>
  <si>
    <t>M33</t>
  </si>
  <si>
    <t>M34</t>
  </si>
  <si>
    <t>M35</t>
  </si>
  <si>
    <t>CUE</t>
  </si>
  <si>
    <t>UHF AHR</t>
  </si>
  <si>
    <t>CDC FluVaxView</t>
  </si>
  <si>
    <t>CDC BRFSS Trends</t>
  </si>
  <si>
    <t>CDC NIS</t>
  </si>
  <si>
    <t>The measure is used by the Centers for Disease Control and Prevention (CDC) and states to monitor health status and is an important measure of achievement of immunization program objectives. The measure is a pre-event indicator of the capacity of the state's public and private immunization infrastructure needed to respond to an emerging vaccine-controllable disease.</t>
  </si>
  <si>
    <t>The measure focuses on adults aged 65+ who have had an influenza vaccination within the past year. This measure is used by the Centers for Disease Control and Prevention (CDC) and states to monitor health status and is an important measure of achievement of immunization program objectives. The measure is a pre-event indicator of the capacity of the state's public and private immunization infrastructure needed to respond to an emerging vaccine controllable disease.</t>
  </si>
  <si>
    <t>The measure focuses on adults aged 65+ who have ever had a pneumonia vaccination. The measure should be viewed alongside other measures in the Countermeasures Utilization &amp;amp; Effectiveness sub-domain as an indicator of pre-event capacity of the state's immunization system.</t>
  </si>
  <si>
    <t>The measure is used by Centers for Disease Control and Prevention (CDC) and states to monitor health status and is an important measure of the achievement of the state's immunization objectives. The measure serves as a pre-event indicator of the capacity of the immunization infrastructure in the state needed to respond to an emerging vaccine-controllable disease.</t>
  </si>
  <si>
    <t>The measure focuses on influenza vaccination coverage for adults aged 18 &amp;ndash;64 years. This measure is used by the Centers for Disease Control and Prevention (CDC) and states to monitor health status and is an important measure of achievement of immunization program objectives. The measure is a pre-event indicator of the capacity of the state's public and private immunization infrastructure needed to respond to an emerging vaccine-controllable disease.</t>
  </si>
  <si>
    <t>The average percentage of children ages 19-35 months who have received these individual vaccinations: four or more doses of diphtheria, tetanus, and pertussis vaccine, three or more doses of poliovirus vaccine, one or more doses of any measles-containing vaccine, and three or more doses of Hepatitis B vaccine</t>
  </si>
  <si>
    <t>Senior seasonal flu vaccination rate</t>
  </si>
  <si>
    <t>Senior pneumococcal vaccination rate</t>
  </si>
  <si>
    <t>Pediatric seasonal flu vaccination rate</t>
  </si>
  <si>
    <t>Adult seasonal flu vaccination rate</t>
  </si>
  <si>
    <t>United Health Foundation (UHF). &lt;em&gt;America's Health Rankings&lt;/em&gt;. 2013 (2012 data). Additional details about this measure are available from the source. This measure was obtained from the &lt;em&gt;America's Health Rankings&lt;/em&gt; report. The data were compiled by the Centers for Disease Control and Prevention's (CDC) &lt;em&gt;National Immunization Survey&lt;/em&gt; (NIS), which has collected data annually since 1994. The NIS is used to obtain national, state, and selected urban area estimates of vaccination coverage. The NIS is a random digit dialing telephone survey of households with age-eligible children, followed by a mail survey of the children's vaccination providers to validate immunization information. The measure continues to be collected.</t>
  </si>
  <si>
    <t>Centers for Disease Control and Prevention (CDC). &lt;em&gt;FluVaxView 2013&amp;ndash;14 State, Regional, and National Vaccination Report&lt;/em&gt;. 2013&amp;ndash;2014. Additional details about this measure are available from the source. FluVaxView data were compiled from the CDCs' National Immunization Survey (NIS) and the Behavioral Risk Surveillance System (BRFSS). The NIS is used to obtain national, state, and selected urban area estimates of vaccination coverage annually since 1994. The BRFSS is a nationwide behavior surveillance system, and is conducted by telephone (including mobile phones). Data are collected monthly from all 50 states, the District of Columbia, American Samoa, Palau, Puerto Rico, the U.S. Virgin Islands, and Guam. BRFSS has been publishing data since 1984.</t>
  </si>
  <si>
    <t>Centers for Disease Control and Prevention (CDC). Division of Population Health (DPH). National Center for Chronic Disease Prevention and Health Promotion (NCCDPHP). &lt;em&gt;Behavioral Risk Factor Surveillance System (BRFSS): Prevalence and Trends Data&lt;/em&gt;. 2013. Additional details about this measure are available from the source. The BRFSS is a nationwide behavior surveillance system, and is conducted by telephone (including mobile phones). Data are collected monthly from all 50 states, the District of Columbia, American Samoa, Palau, Puerto Rico, the U.S. Virgin Islands, and Guam. BRFSS has been publishing data since 1984. Data for this measure have been collected through BRFSS since 2002 and the most recent data are for 2013 for all states.</t>
  </si>
  <si>
    <t>Centers for Disease Control and Prevention (CDC). National Center for Health Statistics (NCHC). &lt;em&gt;National Immunization Survey&lt;/em&gt; (NIS). 2013&amp;ndash;2014. Additional details about this measure are available from the source. The NIS is sponsored by the CDC's National Center for Immunizations and Respiratory Diseases (NCIRD) and is conducted by NCIRD and NCHC. The NIS is used to obtain national, state, and selected urban area estimates of vaccination coverage annually since 1994. The NIS is a random digit dialing telephone survey of households with age-eligible children, followed by a mail survey of the children's vaccination providers to validate immunization information. The measure continues to be collected.</t>
  </si>
  <si>
    <t>M530</t>
  </si>
  <si>
    <t>M531</t>
  </si>
  <si>
    <t>M705</t>
  </si>
  <si>
    <t>NPI</t>
  </si>
  <si>
    <t>IPUMS--CPS, Miriam King, Steven Ruggles, J. Trent Alexander, Sarah Flood, Katie Genadek, Matthew B. Schroeder, Brandon Trampe, and Rebecca Vick. Integrated Public Use Microdata Series, Current Population Survey: Version 3.0. [Machine-readable database]. Minneapolis: University of Minnesota, 2010.</t>
  </si>
  <si>
    <t>U.S. Census, Current Population Survey Work Schedules Supplement, various years.</t>
  </si>
  <si>
    <t>U.S. Census, American Community Survey, various years.</t>
  </si>
  <si>
    <t>During emergencies community resiliency, health security, and preparedness is enhanced if individuals can shelter in place. Paid time off, or PTO, provides the financial flexibility to take time off from work and shelter in place.</t>
  </si>
  <si>
    <t>During emergencies community resiliency, health security, and preparedness is enhanced if individuals can shelter in place. Having the ability to "telecommute" provides individuals with the option to work at home and shelter in place.</t>
  </si>
  <si>
    <t>During emergencies community resiliency, health security, and preparedness is enhanced if individuals can shelter in place. Having the ability to work from home provides individuals with the option to shelter in place.</t>
  </si>
  <si>
    <t>Percent of employed population with some type of paid time off (PTO) benefit.</t>
  </si>
  <si>
    <t>Percent of employed population engaging in some work from home by telecommuting.</t>
  </si>
  <si>
    <t>Percent of employed (16 and older) who work from home</t>
  </si>
  <si>
    <t>Percent of employed population with some type of paid time off benefit (more precisely, PAYIFABS reports whether respondents received wages or salary for the time that they were absent from work during the preceding week).  We use the following code to create this measure: IF EMPSTAT = 12 AND PAYIFABS IN (2,3) THEN PTO = 1; ELSE IF EMPSTAT = 12 AND PAYIFABS = 1 THEN PTO = 0 (where EMPSTAT = 12 = "Has Job, not at work last week" and PAYIFABS in (2,3) = "paid" and "self-employed" respectively).  The data are the Census Bureau Current Population Survey Annual Social and Economic Supplement (ASEC).</t>
  </si>
  <si>
    <t>Current Population Survey Work Schedules Supplement: Percent of employed population engaging in some work from home by telecommuting.  We analyze the individual-level data to calcuate the percentages of individuals who answer "Yes" to the survey question, "Do you telecommute?"</t>
  </si>
  <si>
    <t>American Community Survey (1-year estimate), Table B08128, Means of Transportation to Work, Percentage Indicating they work at home.</t>
  </si>
  <si>
    <t>M275</t>
  </si>
  <si>
    <t>M276</t>
  </si>
  <si>
    <t>M195</t>
  </si>
  <si>
    <t>EOH</t>
  </si>
  <si>
    <t>FWS</t>
  </si>
  <si>
    <t>EPA SDWIS/FED</t>
  </si>
  <si>
    <t>Having the capability at a state public health laboratory to test different types of water samples is important to the characterization of various water-based environments that may be contaminated or otherwise affected by a health security event. Being able to rapidly characterize the level of contamination is important for preventing exposure and being able to allow re-entry/use during the recovery phase of an event.</t>
  </si>
  <si>
    <t>Being able to test for the most important agents that cause foodborne disease is an important capability of a state public health laboratory. Rapid identification of these agents in food and water samples can enhance the investigation of foodborne disease outbreaks and is important in identifying the source of the contamination.</t>
  </si>
  <si>
    <t>Safe and sanitary drinking water is vital to a community's health and wellbeing. Community (public) water supplies and systems that have difficulty providing water that meets the health-based standards are more likely to be systems that are not adequately maintained or operated.</t>
  </si>
  <si>
    <t>Does your {state public health} laboratory test for {number of following types of} water: drinking, private well-water, recreational, surface, underground storage tanks, or waste?</t>
  </si>
  <si>
    <t>For which of the following organisms or their toxins does your {state public health} laboratory provide or assure testing for food and or water samples to assist with foodborne disease outbreak investigations:  Bacillus cereus, Brucella sp., Campylobacter sp., Clostridium botulinum, Clostridium perfringens, Cryptosporidium sp., Cyclospora cayetanensis, Listeria monocytogenes, norovirus, Salmonella, Shigella, Staphylococcus aureus, STEC non-O157, STEC O157, Vibrio sp., Yersinia enterocolitica</t>
  </si>
  <si>
    <t>Percent of community water systems {in the state} that meet all applicable health-based standards through approaches that include effective treatment and source water protection (modified to % of Population)</t>
  </si>
  <si>
    <t>U.S. Environmental Protection Agency (EPA). &lt;em&gt;Safe Drinking Water Information System Federal (SDWIS/FED) Drinking Water Data&lt;/em&gt;. 2013. Additional details about this measure are available from the source. EPA SDWIS/FED compiles data on approximately 156,000 public water systems in the United States.</t>
  </si>
  <si>
    <t>2013 &amp; 2014</t>
  </si>
  <si>
    <t>M202</t>
  </si>
  <si>
    <t>M257</t>
  </si>
  <si>
    <t>M197</t>
  </si>
  <si>
    <t>M272</t>
  </si>
  <si>
    <t>M273</t>
  </si>
  <si>
    <t>EM</t>
  </si>
  <si>
    <t>The measure focuses on the capability of a state public health laboratory to perform testing from air samples.</t>
  </si>
  <si>
    <t>State public health laboratories that provide environmental health testing are required to meet certain industry standards to ensure safe and accurate testing of specimens and/or samples. Certification or accreditation provides assurance that a laboratory is meeting these standards to conduct laboratory tests properly.</t>
  </si>
  <si>
    <t>Being able to test environmental samples for radiological agents is an important capability for the response to and recovery from an accidental or intentional release of radiological material. Characterization of the amount and type of contamination is vital to being able to prevent unnecessary exposure and to allow re-entry after the event. Having this capability within the state can minimize turnaround time for these samples.</t>
  </si>
  <si>
    <t>The ability of a state's public health laboratory to test for a broad spectrum of potential environmental contaminants known to cause human health effects is important. Environmental monitoring for these contaminants during a health emergency will allow responders to identify areas that should be restricted and help establish protective actions to minimize public and first responder exposure.</t>
  </si>
  <si>
    <t>Disasters and other events can cause the release of substances that are the by-product or waste of industrial processes into the environment. These substances are often toxic and hazardous to human health. It is important that the state laboratory has the capability to test for hazardous substances (or can assure that this capability exists). This capability is significant in characterizing the area contaminated by the release and is also essential to the clean-up and site remediation/restoration.</t>
  </si>
  <si>
    <t>Does your {state public health} laboratory provide or assure testing for air</t>
  </si>
  <si>
    <t>Which of the following {organizations} provide certification or accreditation of your state public health laboratory? [American Industrial Hygiene Association (AIHA), U.S. Environmental Protection Agency (EPA), National Environmental Laboratory Accreditation Conference (NELAC)]</t>
  </si>
  <si>
    <t>Does your {state public health} laboratory provide or assure testing for radiologic agents in environmental samples?</t>
  </si>
  <si>
    <t xml:space="preserve">Does your {state public health} laboratory test for {number of following} contaminants {in environmental samples}: asbestos, explosives, gross alpha and gross beta, inorganic compounds (e.g., nitrates), metals, microbial, lead, persistent organic pollutants, pesticides (including organophosphates), pharmaceuticals, radon, or volatile organic compounds?&gt; </t>
  </si>
  <si>
    <t>Does your {state public health} laboratory provide or assure testing for hazardous waste?</t>
  </si>
  <si>
    <t>Item Name</t>
  </si>
  <si>
    <t>Item Type</t>
  </si>
  <si>
    <t>Item Status</t>
  </si>
  <si>
    <t>Relevant Domain</t>
  </si>
  <si>
    <t>Relevant Subdomain</t>
  </si>
  <si>
    <t>Item  Name</t>
  </si>
  <si>
    <t>Item Description</t>
  </si>
  <si>
    <t>National</t>
  </si>
  <si>
    <t>UB</t>
  </si>
  <si>
    <t>LB</t>
  </si>
  <si>
    <t>overall</t>
  </si>
  <si>
    <t>Domain</t>
  </si>
  <si>
    <t>Active</t>
  </si>
  <si>
    <t/>
  </si>
  <si>
    <t>Overall Index</t>
  </si>
  <si>
    <t>NHSPI Index</t>
  </si>
  <si>
    <t xml:space="preserve">Health Security Surveillance </t>
  </si>
  <si>
    <t>The ongoing systematic collection, analysis, and interpretation of data, closely integrated with the timely dissemination of these data to those responsible for preventing and controlling disease, exposure, and injury.</t>
  </si>
  <si>
    <t>Subdomain</t>
  </si>
  <si>
    <t>Health Surveillance &amp; Epidemiological Investigation</t>
  </si>
  <si>
    <t>The creation, maintenance, support, and strengthening of passive and active surveillance to:identify, discover, locate, and monitor threats, disease agents, incidents, and outbreaksprovide relevant information to stakeholdersmonitor/investigate adverse events related to medical countermeasuresThe sub-domain includes the ability to successfully expand these systems and processes in response to incidents of health significance.</t>
  </si>
  <si>
    <t xml:space="preserve">Biological Monitoring &amp; Laboratory Testing </t>
  </si>
  <si>
    <t>The ability of agencies to conduct rapid and accurate laboratory tests to identify biological, chemical, and radiological agents to address actual or potential exposure to all hazards, focusing on testing human and animal clinical specimens.Support functions include discovery through:active and passive surveillance (both pre- and post-event)characterizationconfirmatory testingdata reportinginvestigative supportongoing situational awarenessLaboratory quality systems are maintained through external quality assurance and proficiency testing.</t>
  </si>
  <si>
    <t xml:space="preserve">Community Planning &amp; Engagement Coordination </t>
  </si>
  <si>
    <t>Coordination across the whole community—organizations, partners, and stakeholders—to plan and prepare for health incidents, and to respond to and recover from such incidents with the goal of ensuring community resiliency, well-being, and health.</t>
  </si>
  <si>
    <t>Cross-Sector / Community Collaboration</t>
  </si>
  <si>
    <t>The coordination necessary to engage community-based organizations and social networks through collaboration among agencies primarily responsible for providing direct health-related services; partners include public health, healthcare, business, education, and emergency management in addition to federal and nonfederal entities necessary to facilitate an effective and efficient return to routine delivery of services.</t>
  </si>
  <si>
    <t>Children &amp; Other At-Risk Populations</t>
  </si>
  <si>
    <t>Actions to protect individuals specifically recognized as at-risk in the Pandemic and All-Hazards Preparedness Act (i.e., children, senior citizens, and pregnant women), and those who may need additional response assistance including those who have disabilities, live in institutionalized settings, are from diverse cultures, have limited English proficiency (or are non-English-speaking), are transportation disadvantaged, have chronic medical disorders, and have pharmacological dependency; all of whom require additional needs before, during, and after an incident in the functional areas of communication, medical care, maintaining independence, supervision, and transportation.</t>
  </si>
  <si>
    <t xml:space="preserve">Management of Volunteers during Emergencies </t>
  </si>
  <si>
    <t>The ability to coordinate the identification, recruitment, registration, credential verification, training, and engagement of healthcare, medical, and support staff volunteers to support the jurisdiction's response to incidents of health significance.</t>
  </si>
  <si>
    <t>Social Capital &amp; Cohesion</t>
  </si>
  <si>
    <t>The community social capital that helps society function effectively, including social networks between individuals, neighbors, organizations, and governments, and the degree of connection and sense of "belongingness" among residents.</t>
  </si>
  <si>
    <t>Incident &amp; Information Management</t>
  </si>
  <si>
    <t>The ability to:mobilize all critical resources from any sourceestablish and maintain command, control, and coordination structures within the affected communityprovide necessary legal, administrative, and logistical supportexchange multijurisdictional, multidisciplinary public health and medical-related information, intelligence, plans, and situational awareness</t>
  </si>
  <si>
    <t xml:space="preserve"> Incident Management &amp; Multi-Agency Coordination</t>
  </si>
  <si>
    <t>The ability to establish and maintain a unified and coordinated operational structure with processes that appropriately integrate all critical stakeholders and support the execution of core capabilities and incident objectives. This sub-domain includes the capability to direct and support an event or incident with public health or medical implications by establishing a standardized, scalable management system consistent with the National Incident Management System and coordinating activities above the field level by sharing information, developing strategy and tactics, and managing resources to assist with coordination of operations in the field.</t>
  </si>
  <si>
    <t>Emergency Public Information &amp; Warning</t>
  </si>
  <si>
    <t>The ability to develop systems and procedures that facilitate the communication of timely, accurate, and accessible information, alerts, warnings, and notifications to the public using a whole-community approach. This sub-domain includes using risk communication methods to support the use of clear, consistent, accessible, and culturally and linguistically appropriate methods to effectively relay information regarding any threat or hazard, the actions taken, and the assistance available.</t>
  </si>
  <si>
    <t>Legal &amp; Administrative</t>
  </si>
  <si>
    <t>The capabilities and capacities responsible for assisting in the execution of preparedness and response activities, incident management systems, and decision-making authority. This sub-domain includes:improving efficiencies in daily operationsreducing administrative barriers during response operationsensuring efficient acquisition of resources, use of emergency funds, and implementation of legal and liability protective measures needed to take action during an incident affecting health security</t>
  </si>
  <si>
    <t>Healthcare Delivery</t>
  </si>
  <si>
    <t>Preamble: The delivery of healthcare services under crisis conditions in a  disaster will likely be related to the ability to deliver such services under  conventional conditions. Rather than simply focus on the surge response to  healthcare delivery (2013 NHSPI&amp;trade; Structure), the Healthcare Task Force felt it  important to link national health security preparedness to the ability to  provide care on a day-to-day basis. Any given portion of the emergency response  system is not going to be able to deliver services under surge conditions if  the underlying foundation of service delivery is itself in question or  unsupported. Given this important  assumption, the Healthcare Delivery domain in the 2014 NHSPI&amp;trade; Structure purposefully  incorporates many baseline capabilities that comprise the delivery of  healthcare across a continuum of locations (sub-domains).To a certain degree, not all healthcare services will fit fully  into one or another of the sub-domains featured in the 2014 Index Structure.  Emergency department care, for example, may be considered as part of both the  inpatient and outpatient sub-domains. Most emergency departments are located in  hospital settings, and a certain percentage of patients stabilized and treated  there end up as admitted patients. However, there are also many patients who do  not require admission and are stable for discharge, and thus may be thought of  as being managed in the outpatient setting.There are other examples of supportive services that facilitate  the delivery of healthcare; for example, pharmacy services can be thought of as  a function of each of the sub-domains listed. The overarching intent of the 2014  NHSPI&amp;trade; Structure changes is to be as inclusive as possible of all of the  elements that comprise healthcare delivery.Healthcare  is defined as the prevention, diagnosis, treatment, and management of illness  and the preservation of mental and physical well-being through the services  offered by the medical, nursing, and allied health professions. Healthcare  includes (but is not limited to) primary, secondary, tertiary, and quaternary  care, and is delivered in a variety of settings, such as outpatient/ambulatory,  inpatient/hospital, long-term, home care, prehospital care, and mental and  behavioral healthcare.</t>
  </si>
  <si>
    <t>Prehospital Care</t>
  </si>
  <si>
    <t xml:space="preserve">Prehospital care is generally provided by emergency medical services (EMS) and, includes 911 and dispatch, emergency medical response, field assessment and care, and transport (usually by ambulance or helicopter) to a hospital and between healthcare facilities. </t>
  </si>
  <si>
    <t>Inpatient Care</t>
  </si>
  <si>
    <t>Inpatient care refers to care for a patient who is formally admitted (or "hospitalized") to an institution for treatment and/or care and stays for a minimum of one night in the hospital or other institution.</t>
  </si>
  <si>
    <t>Long-Term Care</t>
  </si>
  <si>
    <t>Long-term care refers to a continuum of medical and social services designed to support the needs of people living permanently or for an extended period in a residential setting with chronic health problems that affect their ability to perform everyday activities. This includes skilled nursing facilities, rehabilitation services, etc.</t>
  </si>
  <si>
    <t>Mental &amp; Behavioral Healthcare</t>
  </si>
  <si>
    <t>Mental and behavioral healthcare is the provision and facilitation of access to medical and mental/behavioral health services including: medical treatment, substance abuse treatment, stress management, and medication with the intent to restore and improve the resilience and sustainability of health, mental and behavioral health, and social services networks. It includes access to information regarding available mass care services for at-risk individuals and the entire affected population.</t>
  </si>
  <si>
    <t xml:space="preserve">Home Care </t>
  </si>
  <si>
    <t>Home care is clinical and nonclinical care that allows a person with special needs to stay in their home. It may also be assumed to include the management of patient care needs for those patients not sick enough to require hospitalization or long-term care, or for whom hospitalization is not deemed to be of benefit. Other examples of home care include, but are not limited to: skilled nursing visits, respiratory care services, provision of durable medical equipment, hospice, and pharmacist services.</t>
  </si>
  <si>
    <t xml:space="preserve"> Countermeasure Management </t>
  </si>
  <si>
    <t>Health management services that account for programs, products, and systems necessary to be prepared for, protected from, and resilient against chemical, biological, radiological, nuclear, and explosives (CBRNE) agents and emerging infectious disease threats.</t>
  </si>
  <si>
    <t>Medical Materiel Management, Distribution, &amp; Dispensing</t>
  </si>
  <si>
    <t>The ability to acquire, maintain (e.g., cold chain storage or other storage protocol), transport, distribute, and track medical materiel (e.g., pharmaceuticals, gloves, masks, and ventilators) before and during an incident and recover and account for unused medical materiel after an incident. This capability includes managing the research, development, and procurement of medical countermeasures in addition to the management and distribution of medical countermeasures.</t>
  </si>
  <si>
    <t>Countermeasure Utilization &amp; Effectiveness</t>
  </si>
  <si>
    <t>The level to which the community has achieved preparedness for vaccination and immunization and the level to which the community completes a course of countermeasure usage or follows through in the use of an intervention. This also covers the resultant outcome from the appropriate use of the intervention.</t>
  </si>
  <si>
    <t>Non-Pharmaceutical Intervention</t>
  </si>
  <si>
    <t>The guidance, recommendations, and resources to address all-hazards to contain the spread of communicable disease, injury, and exposure using community mitigation strategies such as:isolation and quarantinerestrictions on movement and travel advisory/warningsschool closuresocial distancingexternal decontaminationhygieneprecautionary protective behaviors</t>
  </si>
  <si>
    <t>Environmental &amp; Occupational Health</t>
  </si>
  <si>
    <t>Evaluation and prevention of impacts from natural and man-made effects that could adversely affect the health of the public and workers through exposures to hazardous physical, chemical, radiological, and biological agents in air, water, food, soil, and the built environment. In addition, the provision of science-based guidelines and interventions to minimize potential short- and long-term impacts to the affected populations is included.</t>
  </si>
  <si>
    <t>Food &amp; Water Security</t>
  </si>
  <si>
    <t>The sufficient availability, access, use, and protection of safe and clean food and water resources to support human well-being and health.</t>
  </si>
  <si>
    <t>Environmental Monitoring</t>
  </si>
  <si>
    <t>The systematic collection and continuous or frequent standardized measurement and observation of:the environment (air, water, land/soil, and plants) environmental specimens analyzing the presence of an indicator, exposure, or response (warning and control), including monitoring the environment for vectors of disease to give information about the environment to assess past and current status and predict future trends</t>
  </si>
  <si>
    <t>6.18.Environmental Monitoring</t>
  </si>
  <si>
    <t>6.17.Food &amp; Water Security</t>
  </si>
  <si>
    <t>5.16.5.Non-Pharmaceutical Intervention</t>
  </si>
  <si>
    <t>5.16.Countermeasure Utilization &amp; Effectiveness</t>
  </si>
  <si>
    <t>5.15.Medical Materiel Management, Distribution, &amp; Dispensing</t>
  </si>
  <si>
    <t>4.14.Home Care</t>
  </si>
  <si>
    <t>4.13.Mental &amp; Behavioral Healthcare</t>
  </si>
  <si>
    <t>4.12.Long-Term Care</t>
  </si>
  <si>
    <t>4.11.Inpatient Care</t>
  </si>
  <si>
    <t>4.10.Prehospital Care</t>
  </si>
  <si>
    <t>3.9.Legal &amp; Administrative</t>
  </si>
  <si>
    <t>3.8.Emergency Public Information &amp; Warning</t>
  </si>
  <si>
    <t>3.7. Incident Management &amp; Multi-Agency Coordination</t>
  </si>
  <si>
    <t>2.5.5.Social Capital &amp; Cohesion</t>
  </si>
  <si>
    <t>2.5.Management of Volunteers during Emergencies</t>
  </si>
  <si>
    <t>2.4.Children &amp; Other At-Risk Populations</t>
  </si>
  <si>
    <t>2.3.Cross-Sector / Community Collaboration</t>
  </si>
  <si>
    <t>1.2.Biological Monitoring &amp; Laboratory Testing</t>
  </si>
  <si>
    <t>1.1.Health Surveillance &amp; Epidemiological Investigation</t>
  </si>
  <si>
    <t>LB2016</t>
  </si>
  <si>
    <t>LB2014</t>
  </si>
  <si>
    <t>LB2013</t>
  </si>
  <si>
    <t>UB2016</t>
  </si>
  <si>
    <t>UB2014</t>
  </si>
  <si>
    <t>UB2013</t>
  </si>
  <si>
    <t>estimates2016</t>
  </si>
  <si>
    <t>estimates2014</t>
  </si>
  <si>
    <t>estimates2013</t>
  </si>
  <si>
    <t>State</t>
  </si>
  <si>
    <t>2016</t>
  </si>
  <si>
    <t>SubDomain</t>
  </si>
  <si>
    <t>StateName</t>
  </si>
  <si>
    <t>Sum of Field9</t>
  </si>
  <si>
    <t>Sum of Field8</t>
  </si>
  <si>
    <t>Sum of Field7</t>
  </si>
  <si>
    <t>Sum of Field6</t>
  </si>
  <si>
    <t>Sum of Field5</t>
  </si>
  <si>
    <t>Sum of Field4</t>
  </si>
  <si>
    <t>Row Labels</t>
  </si>
  <si>
    <t>Sum of Field3</t>
  </si>
  <si>
    <t>Sum of Field2</t>
  </si>
  <si>
    <t>Sum of Field1</t>
  </si>
  <si>
    <t>6.Environmental &amp; Occupational Health</t>
  </si>
  <si>
    <t>5. Countermeasure Management</t>
  </si>
  <si>
    <t>4.Healthcare Delivery</t>
  </si>
  <si>
    <t>3.Incident &amp; Information Management</t>
  </si>
  <si>
    <t>2.Community Planning &amp; Engagement Coordination</t>
  </si>
  <si>
    <t>1.Health Security Surveillance</t>
  </si>
  <si>
    <t>0.Overall Index</t>
  </si>
  <si>
    <t>State2</t>
  </si>
  <si>
    <t>Sum of Field11</t>
  </si>
  <si>
    <t>estimatesState0</t>
  </si>
  <si>
    <t>State1</t>
  </si>
  <si>
    <t>State10</t>
  </si>
  <si>
    <t>State11</t>
  </si>
  <si>
    <t>State12</t>
  </si>
  <si>
    <t>State13</t>
  </si>
  <si>
    <t>State14</t>
  </si>
  <si>
    <t>State15</t>
  </si>
  <si>
    <t>State16</t>
  </si>
  <si>
    <t>State17</t>
  </si>
  <si>
    <t>State18</t>
  </si>
  <si>
    <t>State19</t>
  </si>
  <si>
    <t>State20</t>
  </si>
  <si>
    <t>State21</t>
  </si>
  <si>
    <t>State22</t>
  </si>
  <si>
    <t>State23</t>
  </si>
  <si>
    <t>State24</t>
  </si>
  <si>
    <t>State25</t>
  </si>
  <si>
    <t>State26</t>
  </si>
  <si>
    <t>State27</t>
  </si>
  <si>
    <t>State28</t>
  </si>
  <si>
    <t>State29</t>
  </si>
  <si>
    <t>State3</t>
  </si>
  <si>
    <t>State30</t>
  </si>
  <si>
    <t>State31</t>
  </si>
  <si>
    <t>State32</t>
  </si>
  <si>
    <t>State33</t>
  </si>
  <si>
    <t>State34</t>
  </si>
  <si>
    <t>State35</t>
  </si>
  <si>
    <t>State36</t>
  </si>
  <si>
    <t>State37</t>
  </si>
  <si>
    <t>State38</t>
  </si>
  <si>
    <t>State39</t>
  </si>
  <si>
    <t>State4</t>
  </si>
  <si>
    <t>State40</t>
  </si>
  <si>
    <t>State41</t>
  </si>
  <si>
    <t>State42</t>
  </si>
  <si>
    <t>State43</t>
  </si>
  <si>
    <t>State44</t>
  </si>
  <si>
    <t>State45</t>
  </si>
  <si>
    <t>State46</t>
  </si>
  <si>
    <t>State47</t>
  </si>
  <si>
    <t>State48</t>
  </si>
  <si>
    <t>State49</t>
  </si>
  <si>
    <t>State5</t>
  </si>
  <si>
    <t>State50</t>
  </si>
  <si>
    <t>State6</t>
  </si>
  <si>
    <t>State7</t>
  </si>
  <si>
    <t>State8</t>
  </si>
  <si>
    <t>State9</t>
  </si>
  <si>
    <t>(blank)</t>
  </si>
  <si>
    <t>Sum of Field10</t>
  </si>
  <si>
    <t>Sum of Field12</t>
  </si>
  <si>
    <t>Sum of Field13</t>
  </si>
  <si>
    <t>Sum of Field14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</si>
</sst>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1"/>
      <color theme="1"/>
      <name val="Calibri"/>
      <family val="2"/>
      <scheme val="minor"/>
    </font>
    <font>
      <b/>
      <sz val="10"/>
      <color theme="0"/>
      <name val="Arial"/>
      <family val="2"/>
    </font>
    <font>
      <sz val="10"/>
      <color theme="0"/>
      <name val="Arial"/>
      <family val="2"/>
    </font>
    <font>
      <sz val="10"/>
      <name val="Arial"/>
      <family val="2"/>
    </font>
    <font>
      <sz val="11"/>
      <color theme="0"/>
      <name val="Calibri"/>
      <family val="2"/>
      <scheme val="minor"/>
    </font>
    <font>
      <b/>
      <sz val="11"/>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1">
    <xf numFmtId="0" fontId="0" fillId="0" borderId="0"/>
  </cellStyleXfs>
  <cellXfs count="12">
    <xf numFmtId="0" fontId="0" fillId="0" borderId="0" xfId="0"/>
    <xf numFmtId="0" fontId="1" fillId="2" borderId="0" xfId="0" applyFont="1" applyFill="1" applyAlignment="1">
      <alignment wrapText="1"/>
    </xf>
    <xf numFmtId="0" fontId="2" fillId="2" borderId="0" xfId="0" applyFont="1" applyFill="1"/>
    <xf numFmtId="0" fontId="3" fillId="0" borderId="0" xfId="0" applyFont="1"/>
    <xf numFmtId="0" fontId="0" fillId="0" borderId="0" xfId="0" applyAlignment="1">
      <alignment wrapText="1"/>
    </xf>
    <xf numFmtId="0" fontId="0" fillId="0" borderId="0" xfId="0" applyNumberFormat="1"/>
    <xf numFmtId="0" fontId="0" fillId="0" borderId="0" xfId="0" applyAlignment="1">
      <alignment horizontal="left"/>
    </xf>
    <xf numFmtId="0" fontId="0" fillId="0" borderId="0" xfId="0" pivotButton="1"/>
    <xf numFmtId="164" fontId="0" fillId="0" borderId="0" xfId="0" applyNumberFormat="1"/>
    <xf numFmtId="0" fontId="4" fillId="2" borderId="0" xfId="0" applyFont="1" applyFill="1"/>
    <xf numFmtId="2" fontId="0" fillId="0" borderId="0" xfId="0" applyNumberFormat="1"/>
    <xf numFmtId="0" fontId="5" fillId="0" borderId="0" xfId="0" applyFont="1"/>
  </cellXfs>
  <cellStyles count="1">
    <cellStyle name="Normal" xfId="0" builtinId="0"/>
  </cellStyles>
  <dxfs count="6">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07/relationships/slicerCache" Target="slicerCaches/slicerCache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07/relationships/slicerCache" Target="slicerCaches/slicerCache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07/relationships/slicerCache" Target="slicerCaches/slicerCache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07/relationships/slicerCache" Target="slicerCaches/slicerCache1.xml"/><Relationship Id="rId30" Type="http://schemas.microsoft.com/office/2007/relationships/slicerCache" Target="slicerCaches/slicerCache4.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2"/>
          <c:order val="2"/>
          <c:tx>
            <c:strRef>
              <c:f>'Domain Dashboard'!$B$24</c:f>
              <c:strCache>
                <c:ptCount val="1"/>
                <c:pt idx="0">
                  <c:v>UB</c:v>
                </c:pt>
              </c:strCache>
            </c:strRef>
          </c:tx>
          <c:spPr>
            <a:solidFill>
              <a:schemeClr val="accent3"/>
            </a:solidFill>
            <a:ln>
              <a:noFill/>
            </a:ln>
            <a:effectLst/>
          </c:spPr>
          <c:cat>
            <c:numRef>
              <c:f>'Domain Dashboard'!$C$21:$E$21</c:f>
              <c:numCache>
                <c:formatCode>General</c:formatCode>
                <c:ptCount val="3"/>
                <c:pt idx="0">
                  <c:v>2013</c:v>
                </c:pt>
                <c:pt idx="1">
                  <c:v>2014</c:v>
                </c:pt>
                <c:pt idx="2">
                  <c:v>2016</c:v>
                </c:pt>
              </c:numCache>
            </c:numRef>
          </c:cat>
          <c:val>
            <c:numRef>
              <c:f>'Domain Dashboard'!$C$24:$E$24</c:f>
              <c:numCache>
                <c:formatCode>0.00</c:formatCode>
                <c:ptCount val="3"/>
                <c:pt idx="0">
                  <c:v>7.4437580000000008</c:v>
                </c:pt>
                <c:pt idx="1">
                  <c:v>7.7432889999999999</c:v>
                </c:pt>
                <c:pt idx="2">
                  <c:v>7.9887879999999996</c:v>
                </c:pt>
              </c:numCache>
            </c:numRef>
          </c:val>
          <c:extLst xmlns:c16r2="http://schemas.microsoft.com/office/drawing/2015/06/chart">
            <c:ext xmlns:c16="http://schemas.microsoft.com/office/drawing/2014/chart" uri="{C3380CC4-5D6E-409C-BE32-E72D297353CC}">
              <c16:uniqueId val="{00000002-3F05-491F-93FE-D78C670D8B5F}"/>
            </c:ext>
          </c:extLst>
        </c:ser>
        <c:ser>
          <c:idx val="3"/>
          <c:order val="3"/>
          <c:tx>
            <c:strRef>
              <c:f>'Domain Dashboard'!$B$25</c:f>
              <c:strCache>
                <c:ptCount val="1"/>
                <c:pt idx="0">
                  <c:v>LB</c:v>
                </c:pt>
              </c:strCache>
            </c:strRef>
          </c:tx>
          <c:spPr>
            <a:solidFill>
              <a:schemeClr val="bg1"/>
            </a:solidFill>
            <a:ln>
              <a:noFill/>
            </a:ln>
            <a:effectLst/>
          </c:spPr>
          <c:cat>
            <c:numRef>
              <c:f>'Domain Dashboard'!$C$21:$E$21</c:f>
              <c:numCache>
                <c:formatCode>General</c:formatCode>
                <c:ptCount val="3"/>
                <c:pt idx="0">
                  <c:v>2013</c:v>
                </c:pt>
                <c:pt idx="1">
                  <c:v>2014</c:v>
                </c:pt>
                <c:pt idx="2">
                  <c:v>2016</c:v>
                </c:pt>
              </c:numCache>
            </c:numRef>
          </c:cat>
          <c:val>
            <c:numRef>
              <c:f>'Domain Dashboard'!$C$25:$E$25</c:f>
              <c:numCache>
                <c:formatCode>0.00</c:formatCode>
                <c:ptCount val="3"/>
                <c:pt idx="0">
                  <c:v>6.9384259999999998</c:v>
                </c:pt>
                <c:pt idx="1">
                  <c:v>7.1979590000000009</c:v>
                </c:pt>
                <c:pt idx="2">
                  <c:v>7.3772720000000005</c:v>
                </c:pt>
              </c:numCache>
            </c:numRef>
          </c:val>
          <c:extLst xmlns:c16r2="http://schemas.microsoft.com/office/drawing/2015/06/chart">
            <c:ext xmlns:c16="http://schemas.microsoft.com/office/drawing/2014/chart" uri="{C3380CC4-5D6E-409C-BE32-E72D297353CC}">
              <c16:uniqueId val="{00000003-3F05-491F-93FE-D78C670D8B5F}"/>
            </c:ext>
          </c:extLst>
        </c:ser>
        <c:dLbls>
          <c:showLegendKey val="0"/>
          <c:showVal val="0"/>
          <c:showCatName val="0"/>
          <c:showSerName val="0"/>
          <c:showPercent val="0"/>
          <c:showBubbleSize val="0"/>
        </c:dLbls>
        <c:axId val="392844032"/>
        <c:axId val="392845952"/>
      </c:areaChart>
      <c:lineChart>
        <c:grouping val="standard"/>
        <c:varyColors val="0"/>
        <c:ser>
          <c:idx val="0"/>
          <c:order val="0"/>
          <c:tx>
            <c:strRef>
              <c:f>'Domain Dashboard'!$B$22</c:f>
              <c:strCache>
                <c:ptCount val="1"/>
                <c:pt idx="0">
                  <c:v>State1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'Domain Dashboard'!$C$21:$E$21</c:f>
              <c:numCache>
                <c:formatCode>General</c:formatCode>
                <c:ptCount val="3"/>
                <c:pt idx="0">
                  <c:v>2013</c:v>
                </c:pt>
                <c:pt idx="1">
                  <c:v>2014</c:v>
                </c:pt>
                <c:pt idx="2">
                  <c:v>2016</c:v>
                </c:pt>
              </c:numCache>
            </c:numRef>
          </c:cat>
          <c:val>
            <c:numRef>
              <c:f>'Domain Dashboard'!$C$22:$E$22</c:f>
              <c:numCache>
                <c:formatCode>0.00</c:formatCode>
                <c:ptCount val="3"/>
                <c:pt idx="0">
                  <c:v>7.2081828000000003</c:v>
                </c:pt>
                <c:pt idx="1">
                  <c:v>7.6315384999999996</c:v>
                </c:pt>
                <c:pt idx="2">
                  <c:v>8.1674021000000003</c:v>
                </c:pt>
              </c:numCache>
            </c:numRef>
          </c:val>
          <c:smooth val="0"/>
          <c:extLst xmlns:c16r2="http://schemas.microsoft.com/office/drawing/2015/06/chart">
            <c:ext xmlns:c16="http://schemas.microsoft.com/office/drawing/2014/chart" uri="{C3380CC4-5D6E-409C-BE32-E72D297353CC}">
              <c16:uniqueId val="{00000000-3F05-491F-93FE-D78C670D8B5F}"/>
            </c:ext>
          </c:extLst>
        </c:ser>
        <c:ser>
          <c:idx val="1"/>
          <c:order val="1"/>
          <c:tx>
            <c:strRef>
              <c:f>'Domain Dashboard'!$B$23</c:f>
              <c:strCache>
                <c:ptCount val="1"/>
                <c:pt idx="0">
                  <c:v>National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'Domain Dashboard'!$C$21:$E$21</c:f>
              <c:numCache>
                <c:formatCode>General</c:formatCode>
                <c:ptCount val="3"/>
                <c:pt idx="0">
                  <c:v>2013</c:v>
                </c:pt>
                <c:pt idx="1">
                  <c:v>2014</c:v>
                </c:pt>
                <c:pt idx="2">
                  <c:v>2016</c:v>
                </c:pt>
              </c:numCache>
            </c:numRef>
          </c:cat>
          <c:val>
            <c:numRef>
              <c:f>'Domain Dashboard'!$C$23:$E$23</c:f>
              <c:numCache>
                <c:formatCode>0.00</c:formatCode>
                <c:ptCount val="3"/>
                <c:pt idx="0">
                  <c:v>7.1910917999999997</c:v>
                </c:pt>
                <c:pt idx="1">
                  <c:v>7.4706244000000002</c:v>
                </c:pt>
                <c:pt idx="2">
                  <c:v>7.6830297999999999</c:v>
                </c:pt>
              </c:numCache>
            </c:numRef>
          </c:val>
          <c:smooth val="0"/>
          <c:extLst xmlns:c16r2="http://schemas.microsoft.com/office/drawing/2015/06/chart">
            <c:ext xmlns:c16="http://schemas.microsoft.com/office/drawing/2014/chart" uri="{C3380CC4-5D6E-409C-BE32-E72D297353CC}">
              <c16:uniqueId val="{00000001-3F05-491F-93FE-D78C670D8B5F}"/>
            </c:ext>
          </c:extLst>
        </c:ser>
        <c:dLbls>
          <c:showLegendKey val="0"/>
          <c:showVal val="0"/>
          <c:showCatName val="0"/>
          <c:showSerName val="0"/>
          <c:showPercent val="0"/>
          <c:showBubbleSize val="0"/>
        </c:dLbls>
        <c:marker val="1"/>
        <c:smooth val="0"/>
        <c:axId val="392844032"/>
        <c:axId val="392845952"/>
      </c:lineChart>
      <c:catAx>
        <c:axId val="39284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92845952"/>
        <c:crosses val="autoZero"/>
        <c:auto val="1"/>
        <c:lblAlgn val="ctr"/>
        <c:lblOffset val="100"/>
        <c:noMultiLvlLbl val="0"/>
      </c:catAx>
      <c:valAx>
        <c:axId val="392845952"/>
        <c:scaling>
          <c:orientation val="minMax"/>
          <c:max val="10"/>
        </c:scaling>
        <c:delete val="0"/>
        <c:axPos val="l"/>
        <c:majorGridlines>
          <c:spPr>
            <a:ln w="9525" cap="flat" cmpd="sng" algn="ctr">
              <a:no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92844032"/>
        <c:crosses val="autoZero"/>
        <c:crossBetween val="between"/>
        <c:majorUnit val="0.5"/>
      </c:valAx>
      <c:spPr>
        <a:noFill/>
        <a:ln>
          <a:noFill/>
        </a:ln>
        <a:effectLst/>
      </c:spPr>
    </c:plotArea>
    <c:legend>
      <c:legendPos val="b"/>
      <c:legendEntry>
        <c:idx val="0"/>
        <c:delete val="1"/>
      </c:legendEntry>
      <c:legendEntry>
        <c:idx val="1"/>
        <c:delete val="1"/>
      </c:legendEntry>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2"/>
          <c:order val="2"/>
          <c:tx>
            <c:strRef>
              <c:f>'Subdomain Dashboard'!$B$20</c:f>
              <c:strCache>
                <c:ptCount val="1"/>
                <c:pt idx="0">
                  <c:v>UB</c:v>
                </c:pt>
              </c:strCache>
            </c:strRef>
          </c:tx>
          <c:spPr>
            <a:solidFill>
              <a:schemeClr val="accent3"/>
            </a:solidFill>
            <a:ln>
              <a:noFill/>
            </a:ln>
            <a:effectLst/>
          </c:spPr>
          <c:cat>
            <c:numRef>
              <c:f>'Subdomain Dashboard'!$C$17:$E$17</c:f>
              <c:numCache>
                <c:formatCode>General</c:formatCode>
                <c:ptCount val="3"/>
                <c:pt idx="0">
                  <c:v>2013</c:v>
                </c:pt>
                <c:pt idx="1">
                  <c:v>2014</c:v>
                </c:pt>
                <c:pt idx="2">
                  <c:v>2016</c:v>
                </c:pt>
              </c:numCache>
            </c:numRef>
          </c:cat>
          <c:val>
            <c:numRef>
              <c:f>'Subdomain Dashboard'!$C$20:$E$20</c:f>
              <c:numCache>
                <c:formatCode>0.00</c:formatCode>
                <c:ptCount val="3"/>
                <c:pt idx="0">
                  <c:v>8.460896</c:v>
                </c:pt>
                <c:pt idx="1">
                  <c:v>9.0251540000000006</c:v>
                </c:pt>
                <c:pt idx="2">
                  <c:v>9.0785169999999997</c:v>
                </c:pt>
              </c:numCache>
            </c:numRef>
          </c:val>
          <c:extLst xmlns:c16r2="http://schemas.microsoft.com/office/drawing/2015/06/chart">
            <c:ext xmlns:c16="http://schemas.microsoft.com/office/drawing/2014/chart" uri="{C3380CC4-5D6E-409C-BE32-E72D297353CC}">
              <c16:uniqueId val="{00000002-7488-4B51-B1F5-37936E4C4829}"/>
            </c:ext>
          </c:extLst>
        </c:ser>
        <c:ser>
          <c:idx val="3"/>
          <c:order val="3"/>
          <c:tx>
            <c:strRef>
              <c:f>'Subdomain Dashboard'!$B$21</c:f>
              <c:strCache>
                <c:ptCount val="1"/>
                <c:pt idx="0">
                  <c:v>LB</c:v>
                </c:pt>
              </c:strCache>
            </c:strRef>
          </c:tx>
          <c:spPr>
            <a:solidFill>
              <a:schemeClr val="bg1"/>
            </a:solidFill>
            <a:ln>
              <a:noFill/>
            </a:ln>
            <a:effectLst/>
          </c:spPr>
          <c:cat>
            <c:numRef>
              <c:f>'Subdomain Dashboard'!$C$17:$E$17</c:f>
              <c:numCache>
                <c:formatCode>General</c:formatCode>
                <c:ptCount val="3"/>
                <c:pt idx="0">
                  <c:v>2013</c:v>
                </c:pt>
                <c:pt idx="1">
                  <c:v>2014</c:v>
                </c:pt>
                <c:pt idx="2">
                  <c:v>2016</c:v>
                </c:pt>
              </c:numCache>
            </c:numRef>
          </c:cat>
          <c:val>
            <c:numRef>
              <c:f>'Subdomain Dashboard'!$C$21:$E$21</c:f>
              <c:numCache>
                <c:formatCode>0.00</c:formatCode>
                <c:ptCount val="3"/>
                <c:pt idx="0">
                  <c:v>7.7640900000000004</c:v>
                </c:pt>
                <c:pt idx="1">
                  <c:v>8.4395019999999992</c:v>
                </c:pt>
                <c:pt idx="2">
                  <c:v>8.3812929999999994</c:v>
                </c:pt>
              </c:numCache>
            </c:numRef>
          </c:val>
          <c:extLst xmlns:c16r2="http://schemas.microsoft.com/office/drawing/2015/06/chart">
            <c:ext xmlns:c16="http://schemas.microsoft.com/office/drawing/2014/chart" uri="{C3380CC4-5D6E-409C-BE32-E72D297353CC}">
              <c16:uniqueId val="{00000003-7488-4B51-B1F5-37936E4C4829}"/>
            </c:ext>
          </c:extLst>
        </c:ser>
        <c:dLbls>
          <c:showLegendKey val="0"/>
          <c:showVal val="0"/>
          <c:showCatName val="0"/>
          <c:showSerName val="0"/>
          <c:showPercent val="0"/>
          <c:showBubbleSize val="0"/>
        </c:dLbls>
        <c:axId val="391826816"/>
        <c:axId val="391828992"/>
      </c:areaChart>
      <c:lineChart>
        <c:grouping val="standard"/>
        <c:varyColors val="0"/>
        <c:ser>
          <c:idx val="0"/>
          <c:order val="0"/>
          <c:tx>
            <c:strRef>
              <c:f>'Subdomain Dashboard'!$B$18</c:f>
              <c:strCache>
                <c:ptCount val="1"/>
                <c:pt idx="0">
                  <c:v>State50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'Subdomain Dashboard'!$C$17:$E$17</c:f>
              <c:numCache>
                <c:formatCode>General</c:formatCode>
                <c:ptCount val="3"/>
                <c:pt idx="0">
                  <c:v>2013</c:v>
                </c:pt>
                <c:pt idx="1">
                  <c:v>2014</c:v>
                </c:pt>
                <c:pt idx="2">
                  <c:v>2016</c:v>
                </c:pt>
              </c:numCache>
            </c:numRef>
          </c:cat>
          <c:val>
            <c:numRef>
              <c:f>'Subdomain Dashboard'!$C$18:$E$18</c:f>
              <c:numCache>
                <c:formatCode>0.00</c:formatCode>
                <c:ptCount val="3"/>
                <c:pt idx="0">
                  <c:v>8.5415124999999996</c:v>
                </c:pt>
                <c:pt idx="1">
                  <c:v>8.9926057999999998</c:v>
                </c:pt>
                <c:pt idx="2">
                  <c:v>8.8682657000000003</c:v>
                </c:pt>
              </c:numCache>
            </c:numRef>
          </c:val>
          <c:smooth val="0"/>
          <c:extLst xmlns:c16r2="http://schemas.microsoft.com/office/drawing/2015/06/chart">
            <c:ext xmlns:c16="http://schemas.microsoft.com/office/drawing/2014/chart" uri="{C3380CC4-5D6E-409C-BE32-E72D297353CC}">
              <c16:uniqueId val="{00000000-7488-4B51-B1F5-37936E4C4829}"/>
            </c:ext>
          </c:extLst>
        </c:ser>
        <c:ser>
          <c:idx val="1"/>
          <c:order val="1"/>
          <c:tx>
            <c:strRef>
              <c:f>'Subdomain Dashboard'!$B$19</c:f>
              <c:strCache>
                <c:ptCount val="1"/>
                <c:pt idx="0">
                  <c:v>National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'Subdomain Dashboard'!$C$17:$E$17</c:f>
              <c:numCache>
                <c:formatCode>General</c:formatCode>
                <c:ptCount val="3"/>
                <c:pt idx="0">
                  <c:v>2013</c:v>
                </c:pt>
                <c:pt idx="1">
                  <c:v>2014</c:v>
                </c:pt>
                <c:pt idx="2">
                  <c:v>2016</c:v>
                </c:pt>
              </c:numCache>
            </c:numRef>
          </c:cat>
          <c:val>
            <c:numRef>
              <c:f>'Subdomain Dashboard'!$C$19:$E$19</c:f>
              <c:numCache>
                <c:formatCode>0.00</c:formatCode>
                <c:ptCount val="3"/>
                <c:pt idx="0">
                  <c:v>8.1124925999999995</c:v>
                </c:pt>
                <c:pt idx="1">
                  <c:v>8.7323278000000002</c:v>
                </c:pt>
                <c:pt idx="2">
                  <c:v>8.7299048999999993</c:v>
                </c:pt>
              </c:numCache>
            </c:numRef>
          </c:val>
          <c:smooth val="0"/>
          <c:extLst xmlns:c16r2="http://schemas.microsoft.com/office/drawing/2015/06/chart">
            <c:ext xmlns:c16="http://schemas.microsoft.com/office/drawing/2014/chart" uri="{C3380CC4-5D6E-409C-BE32-E72D297353CC}">
              <c16:uniqueId val="{00000001-7488-4B51-B1F5-37936E4C4829}"/>
            </c:ext>
          </c:extLst>
        </c:ser>
        <c:dLbls>
          <c:showLegendKey val="0"/>
          <c:showVal val="0"/>
          <c:showCatName val="0"/>
          <c:showSerName val="0"/>
          <c:showPercent val="0"/>
          <c:showBubbleSize val="0"/>
        </c:dLbls>
        <c:marker val="1"/>
        <c:smooth val="0"/>
        <c:axId val="391826816"/>
        <c:axId val="391828992"/>
      </c:lineChart>
      <c:catAx>
        <c:axId val="391826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91828992"/>
        <c:crosses val="autoZero"/>
        <c:auto val="1"/>
        <c:lblAlgn val="ctr"/>
        <c:lblOffset val="100"/>
        <c:noMultiLvlLbl val="0"/>
      </c:catAx>
      <c:valAx>
        <c:axId val="391828992"/>
        <c:scaling>
          <c:orientation val="minMax"/>
          <c:max val="10"/>
        </c:scaling>
        <c:delete val="0"/>
        <c:axPos val="l"/>
        <c:majorGridlines>
          <c:spPr>
            <a:ln w="9525" cap="flat" cmpd="sng" algn="ctr">
              <a:no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91826816"/>
        <c:crosses val="autoZero"/>
        <c:crossBetween val="between"/>
        <c:majorUnit val="0.5"/>
      </c:valAx>
      <c:spPr>
        <a:noFill/>
        <a:ln>
          <a:noFill/>
        </a:ln>
        <a:effectLst/>
      </c:spPr>
    </c:plotArea>
    <c:legend>
      <c:legendPos val="b"/>
      <c:legendEntry>
        <c:idx val="0"/>
        <c:delete val="1"/>
      </c:legendEntry>
      <c:legendEntry>
        <c:idx val="1"/>
        <c:delete val="1"/>
      </c:legendEntry>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1</xdr:row>
      <xdr:rowOff>30480</xdr:rowOff>
    </xdr:from>
    <xdr:to>
      <xdr:col>3</xdr:col>
      <xdr:colOff>87630</xdr:colOff>
      <xdr:row>14</xdr:row>
      <xdr:rowOff>120015</xdr:rowOff>
    </xdr:to>
    <mc:AlternateContent xmlns:mc="http://schemas.openxmlformats.org/markup-compatibility/2006" xmlns:a14="http://schemas.microsoft.com/office/drawing/2010/main">
      <mc:Choice Requires="a14">
        <xdr:graphicFrame macro="">
          <xdr:nvGraphicFramePr>
            <xdr:cNvPr id="2" name="Domain"/>
            <xdr:cNvGraphicFramePr/>
          </xdr:nvGraphicFramePr>
          <xdr:xfrm>
            <a:off x="0" y="0"/>
            <a:ext cx="0" cy="0"/>
          </xdr:xfrm>
          <a:graphic>
            <a:graphicData uri="http://schemas.microsoft.com/office/drawing/2010/slicer">
              <sle:slicer xmlns:sle="http://schemas.microsoft.com/office/drawing/2010/slicer" name="Domain"/>
            </a:graphicData>
          </a:graphic>
        </xdr:graphicFrame>
      </mc:Choice>
      <mc:Fallback xmlns="">
        <xdr:sp macro="" textlink="">
          <xdr:nvSpPr>
            <xdr:cNvPr id="0" name=""/>
            <xdr:cNvSpPr>
              <a:spLocks noTextEdit="1"/>
            </xdr:cNvSpPr>
          </xdr:nvSpPr>
          <xdr:spPr>
            <a:xfrm>
              <a:off x="670560" y="21336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510540</xdr:colOff>
      <xdr:row>0</xdr:row>
      <xdr:rowOff>175260</xdr:rowOff>
    </xdr:from>
    <xdr:to>
      <xdr:col>5</xdr:col>
      <xdr:colOff>533400</xdr:colOff>
      <xdr:row>14</xdr:row>
      <xdr:rowOff>81915</xdr:rowOff>
    </xdr:to>
    <mc:AlternateContent xmlns:mc="http://schemas.openxmlformats.org/markup-compatibility/2006" xmlns:a14="http://schemas.microsoft.com/office/drawing/2010/main">
      <mc:Choice Requires="a14">
        <xdr:graphicFrame macro="">
          <xdr:nvGraphicFramePr>
            <xdr:cNvPr id="3" name="State"/>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mlns="">
        <xdr:sp macro="" textlink="">
          <xdr:nvSpPr>
            <xdr:cNvPr id="0" name=""/>
            <xdr:cNvSpPr>
              <a:spLocks noTextEdit="1"/>
            </xdr:cNvSpPr>
          </xdr:nvSpPr>
          <xdr:spPr>
            <a:xfrm>
              <a:off x="2827020" y="17526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91440</xdr:colOff>
      <xdr:row>40</xdr:row>
      <xdr:rowOff>137160</xdr:rowOff>
    </xdr:from>
    <xdr:to>
      <xdr:col>3</xdr:col>
      <xdr:colOff>118110</xdr:colOff>
      <xdr:row>54</xdr:row>
      <xdr:rowOff>43815</xdr:rowOff>
    </xdr:to>
    <mc:AlternateContent xmlns:mc="http://schemas.openxmlformats.org/markup-compatibility/2006" xmlns:a14="http://schemas.microsoft.com/office/drawing/2010/main">
      <mc:Choice Requires="a14">
        <xdr:graphicFrame macro="">
          <xdr:nvGraphicFramePr>
            <xdr:cNvPr id="4" name="State2"/>
            <xdr:cNvGraphicFramePr/>
          </xdr:nvGraphicFramePr>
          <xdr:xfrm>
            <a:off x="0" y="0"/>
            <a:ext cx="0" cy="0"/>
          </xdr:xfrm>
          <a:graphic>
            <a:graphicData uri="http://schemas.microsoft.com/office/drawing/2010/slicer">
              <sle:slicer xmlns:sle="http://schemas.microsoft.com/office/drawing/2010/slicer" name="State2"/>
            </a:graphicData>
          </a:graphic>
        </xdr:graphicFrame>
      </mc:Choice>
      <mc:Fallback xmlns="">
        <xdr:sp macro="" textlink="">
          <xdr:nvSpPr>
            <xdr:cNvPr id="0" name=""/>
            <xdr:cNvSpPr>
              <a:spLocks noTextEdit="1"/>
            </xdr:cNvSpPr>
          </xdr:nvSpPr>
          <xdr:spPr>
            <a:xfrm>
              <a:off x="701040" y="745236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662940</xdr:colOff>
      <xdr:row>0</xdr:row>
      <xdr:rowOff>129540</xdr:rowOff>
    </xdr:from>
    <xdr:to>
      <xdr:col>13</xdr:col>
      <xdr:colOff>129540</xdr:colOff>
      <xdr:row>28</xdr:row>
      <xdr:rowOff>80010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xdr:colOff>
      <xdr:row>0</xdr:row>
      <xdr:rowOff>175260</xdr:rowOff>
    </xdr:from>
    <xdr:to>
      <xdr:col>3</xdr:col>
      <xdr:colOff>72390</xdr:colOff>
      <xdr:row>14</xdr:row>
      <xdr:rowOff>81915</xdr:rowOff>
    </xdr:to>
    <mc:AlternateContent xmlns:mc="http://schemas.openxmlformats.org/markup-compatibility/2006" xmlns:a14="http://schemas.microsoft.com/office/drawing/2010/main">
      <mc:Choice Requires="a14">
        <xdr:graphicFrame macro="">
          <xdr:nvGraphicFramePr>
            <xdr:cNvPr id="2" name="SubDomain"/>
            <xdr:cNvGraphicFramePr/>
          </xdr:nvGraphicFramePr>
          <xdr:xfrm>
            <a:off x="0" y="0"/>
            <a:ext cx="0" cy="0"/>
          </xdr:xfrm>
          <a:graphic>
            <a:graphicData uri="http://schemas.microsoft.com/office/drawing/2010/slicer">
              <sle:slicer xmlns:sle="http://schemas.microsoft.com/office/drawing/2010/slicer" name="SubDomain"/>
            </a:graphicData>
          </a:graphic>
        </xdr:graphicFrame>
      </mc:Choice>
      <mc:Fallback xmlns="">
        <xdr:sp macro="" textlink="">
          <xdr:nvSpPr>
            <xdr:cNvPr id="0" name=""/>
            <xdr:cNvSpPr>
              <a:spLocks noTextEdit="1"/>
            </xdr:cNvSpPr>
          </xdr:nvSpPr>
          <xdr:spPr>
            <a:xfrm>
              <a:off x="495300" y="17526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373380</xdr:colOff>
      <xdr:row>1</xdr:row>
      <xdr:rowOff>15240</xdr:rowOff>
    </xdr:from>
    <xdr:to>
      <xdr:col>5</xdr:col>
      <xdr:colOff>396240</xdr:colOff>
      <xdr:row>14</xdr:row>
      <xdr:rowOff>104775</xdr:rowOff>
    </xdr:to>
    <mc:AlternateContent xmlns:mc="http://schemas.openxmlformats.org/markup-compatibility/2006" xmlns:a14="http://schemas.microsoft.com/office/drawing/2010/main">
      <mc:Choice Requires="a14">
        <xdr:graphicFrame macro="">
          <xdr:nvGraphicFramePr>
            <xdr:cNvPr id="3" name="StateName"/>
            <xdr:cNvGraphicFramePr/>
          </xdr:nvGraphicFramePr>
          <xdr:xfrm>
            <a:off x="0" y="0"/>
            <a:ext cx="0" cy="0"/>
          </xdr:xfrm>
          <a:graphic>
            <a:graphicData uri="http://schemas.microsoft.com/office/drawing/2010/slicer">
              <sle:slicer xmlns:sle="http://schemas.microsoft.com/office/drawing/2010/slicer" name="StateName"/>
            </a:graphicData>
          </a:graphic>
        </xdr:graphicFrame>
      </mc:Choice>
      <mc:Fallback xmlns="">
        <xdr:sp macro="" textlink="">
          <xdr:nvSpPr>
            <xdr:cNvPr id="0" name=""/>
            <xdr:cNvSpPr>
              <a:spLocks noTextEdit="1"/>
            </xdr:cNvSpPr>
          </xdr:nvSpPr>
          <xdr:spPr>
            <a:xfrm>
              <a:off x="2529840" y="1981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40</xdr:row>
      <xdr:rowOff>129540</xdr:rowOff>
    </xdr:from>
    <xdr:to>
      <xdr:col>3</xdr:col>
      <xdr:colOff>26670</xdr:colOff>
      <xdr:row>54</xdr:row>
      <xdr:rowOff>36195</xdr:rowOff>
    </xdr:to>
    <mc:AlternateContent xmlns:mc="http://schemas.openxmlformats.org/markup-compatibility/2006" xmlns:a14="http://schemas.microsoft.com/office/drawing/2010/main">
      <mc:Choice Requires="a14">
        <xdr:graphicFrame macro="">
          <xdr:nvGraphicFramePr>
            <xdr:cNvPr id="4" name="State 1"/>
            <xdr:cNvGraphicFramePr/>
          </xdr:nvGraphicFramePr>
          <xdr:xfrm>
            <a:off x="0" y="0"/>
            <a:ext cx="0" cy="0"/>
          </xdr:xfrm>
          <a:graphic>
            <a:graphicData uri="http://schemas.microsoft.com/office/drawing/2010/slicer">
              <sle:slicer xmlns:sle="http://schemas.microsoft.com/office/drawing/2010/slicer" name="State 1"/>
            </a:graphicData>
          </a:graphic>
        </xdr:graphicFrame>
      </mc:Choice>
      <mc:Fallback xmlns="">
        <xdr:sp macro="" textlink="">
          <xdr:nvSpPr>
            <xdr:cNvPr id="0" name=""/>
            <xdr:cNvSpPr>
              <a:spLocks noTextEdit="1"/>
            </xdr:cNvSpPr>
          </xdr:nvSpPr>
          <xdr:spPr>
            <a:xfrm>
              <a:off x="449580" y="744474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571500</xdr:colOff>
      <xdr:row>0</xdr:row>
      <xdr:rowOff>106680</xdr:rowOff>
    </xdr:from>
    <xdr:to>
      <xdr:col>13</xdr:col>
      <xdr:colOff>403860</xdr:colOff>
      <xdr:row>24</xdr:row>
      <xdr:rowOff>140970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zephyrwork" refreshedDate="42433.756532060186" createdVersion="6" refreshedVersion="6" minRefreshableVersion="3" recordCount="357">
  <cacheSource type="worksheet">
    <worksheetSource name="Table7"/>
  </cacheSource>
  <cacheFields count="29">
    <cacheField name="State" numFmtId="0">
      <sharedItems containsBlank="1" count="51">
        <s v="State1"/>
        <s v="State10"/>
        <s v="State11"/>
        <s v="State12"/>
        <s v="State13"/>
        <s v="State14"/>
        <s v="State15"/>
        <s v="State16"/>
        <s v="State17"/>
        <s v="State18"/>
        <s v="State19"/>
        <s v="State2"/>
        <s v="State20"/>
        <s v="State21"/>
        <s v="State22"/>
        <s v="State23"/>
        <s v="State24"/>
        <s v="State25"/>
        <s v="State26"/>
        <s v="State27"/>
        <s v="State28"/>
        <s v="State29"/>
        <s v="State3"/>
        <s v="State30"/>
        <s v="State31"/>
        <s v="State32"/>
        <s v="State33"/>
        <s v="State34"/>
        <s v="State35"/>
        <s v="State36"/>
        <s v="State37"/>
        <s v="State38"/>
        <s v="State39"/>
        <s v="State4"/>
        <s v="State40"/>
        <s v="State41"/>
        <s v="State42"/>
        <s v="State43"/>
        <s v="State44"/>
        <s v="State45"/>
        <s v="State46"/>
        <s v="State47"/>
        <s v="State48"/>
        <s v="State49"/>
        <s v="State5"/>
        <s v="State50"/>
        <s v="State6"/>
        <s v="State7"/>
        <s v="State8"/>
        <s v="State9"/>
        <m/>
      </sharedItems>
    </cacheField>
    <cacheField name="Domain" numFmtId="0">
      <sharedItems count="7">
        <s v="0.Overall Index"/>
        <s v="1.Health Security Surveillance"/>
        <s v="2.Community Planning &amp; Engagement Coordination"/>
        <s v="3.Incident &amp; Information Management"/>
        <s v="4.Healthcare Delivery"/>
        <s v="5. Countermeasure Management"/>
        <s v="6.Environmental &amp; Occupational Health"/>
      </sharedItems>
    </cacheField>
    <cacheField name="2013" numFmtId="0">
      <sharedItems containsString="0" containsBlank="1" containsNumber="1" minValue="2.4605416999999998" maxValue="9.7319484000000003"/>
    </cacheField>
    <cacheField name="2014" numFmtId="0">
      <sharedItems containsString="0" containsBlank="1" containsNumber="1" minValue="2.3184024999999999" maxValue="9.7142136000000008"/>
    </cacheField>
    <cacheField name="2016" numFmtId="0">
      <sharedItems containsString="0" containsBlank="1" containsNumber="1" minValue="2.2284584999999999" maxValue="9.7142136000000008"/>
    </cacheField>
    <cacheField name="State2" numFmtId="0">
      <sharedItems containsBlank="1" count="2">
        <m/>
        <s v="National"/>
      </sharedItems>
    </cacheField>
    <cacheField name="estimates2013" numFmtId="0">
      <sharedItems containsString="0" containsBlank="1" containsNumber="1" minValue="5.0662208" maxValue="7.1910917999999997"/>
    </cacheField>
    <cacheField name="estimates2014" numFmtId="0">
      <sharedItems containsString="0" containsBlank="1" containsNumber="1" minValue="5.1300657000000003" maxValue="7.4706244000000002"/>
    </cacheField>
    <cacheField name="estimates2016" numFmtId="0">
      <sharedItems containsString="0" containsBlank="1" containsNumber="1" minValue="5.1115263000000004" maxValue="7.6830297999999999"/>
    </cacheField>
    <cacheField name="UB2013" numFmtId="0">
      <sharedItems containsString="0" containsBlank="1" containsNumber="1" minValue="5.4152659999999999" maxValue="7.777927"/>
    </cacheField>
    <cacheField name="UB2014" numFmtId="0">
      <sharedItems containsString="0" containsBlank="1" containsNumber="1" minValue="5.456048" maxValue="7.7432889999999999"/>
    </cacheField>
    <cacheField name="UB2016" numFmtId="0">
      <sharedItems containsString="0" containsBlank="1" containsNumber="1" minValue="5.4402240000000006" maxValue="7.9887879999999996"/>
    </cacheField>
    <cacheField name="LB2013" numFmtId="0">
      <sharedItems containsString="0" containsBlank="1" containsNumber="1" minValue="4.7171750000000001" maxValue="6.9384259999999998"/>
    </cacheField>
    <cacheField name="LB2014" numFmtId="0">
      <sharedItems containsString="0" containsBlank="1" containsNumber="1" minValue="4.733911" maxValue="7.1979590000000009"/>
    </cacheField>
    <cacheField name="LB2016" numFmtId="0">
      <sharedItems containsString="0" containsBlank="1" containsNumber="1" minValue="4.7828290000000004" maxValue="7.3772720000000005"/>
    </cacheField>
    <cacheField name="Field1" numFmtId="0" formula="'2013'" databaseField="0"/>
    <cacheField name="Field2" numFmtId="0" formula="'2014'" databaseField="0"/>
    <cacheField name="Field3" numFmtId="0" formula=" 0" databaseField="0"/>
    <cacheField name="Field4" numFmtId="0" formula="'2016'" databaseField="0"/>
    <cacheField name="Field5" numFmtId="0" formula="estimates2013" databaseField="0"/>
    <cacheField name="Field6" numFmtId="0" formula="estimates2014" databaseField="0"/>
    <cacheField name="Field7" numFmtId="0" formula=" 0" databaseField="0"/>
    <cacheField name="Field8" numFmtId="0" formula="estimates2016" databaseField="0"/>
    <cacheField name="Field9" numFmtId="0" formula="UB2013" databaseField="0"/>
    <cacheField name="Field10" numFmtId="0" formula="UB2014" databaseField="0"/>
    <cacheField name="Field11" numFmtId="0" formula="UB2016" databaseField="0"/>
    <cacheField name="Field12" numFmtId="0" formula="LB2013" databaseField="0"/>
    <cacheField name="Field13" numFmtId="0" formula="LB2014" databaseField="0"/>
    <cacheField name="Field14" numFmtId="0" formula="LB2016" databaseField="0"/>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zephyrwork" refreshedDate="42433.769448726853" createdVersion="6" refreshedVersion="6" minRefreshableVersion="3" recordCount="969">
  <cacheSource type="worksheet">
    <worksheetSource name="Table2"/>
  </cacheSource>
  <cacheFields count="27">
    <cacheField name="StateName" numFmtId="0">
      <sharedItems containsBlank="1" count="51">
        <s v="State1"/>
        <s v="State10"/>
        <s v="State11"/>
        <s v="State12"/>
        <s v="State13"/>
        <s v="State14"/>
        <s v="State15"/>
        <s v="State16"/>
        <s v="State17"/>
        <s v="State18"/>
        <s v="State19"/>
        <s v="State2"/>
        <s v="State20"/>
        <s v="State21"/>
        <s v="State22"/>
        <s v="State23"/>
        <s v="State24"/>
        <s v="State25"/>
        <s v="State26"/>
        <s v="State27"/>
        <s v="State28"/>
        <s v="State29"/>
        <s v="State3"/>
        <s v="State30"/>
        <s v="State31"/>
        <s v="State32"/>
        <s v="State33"/>
        <s v="State34"/>
        <s v="State35"/>
        <s v="State36"/>
        <s v="State37"/>
        <s v="State38"/>
        <s v="State39"/>
        <s v="State4"/>
        <s v="State40"/>
        <s v="State41"/>
        <s v="State42"/>
        <s v="State43"/>
        <s v="State44"/>
        <s v="State45"/>
        <s v="State46"/>
        <s v="State47"/>
        <s v="State48"/>
        <s v="State49"/>
        <s v="State5"/>
        <s v="State50"/>
        <s v="State6"/>
        <s v="State7"/>
        <s v="State8"/>
        <s v="State9"/>
        <m/>
      </sharedItems>
    </cacheField>
    <cacheField name="SubDomain" numFmtId="0">
      <sharedItems count="19">
        <s v="1.1.Health Surveillance &amp; Epidemiological Investigation"/>
        <s v="1.2.Biological Monitoring &amp; Laboratory Testing"/>
        <s v="2.3.Cross-Sector / Community Collaboration"/>
        <s v="2.4.Children &amp; Other At-Risk Populations"/>
        <s v="2.5.Management of Volunteers during Emergencies"/>
        <s v="2.5.5.Social Capital &amp; Cohesion"/>
        <s v="3.7. Incident Management &amp; Multi-Agency Coordination"/>
        <s v="3.8.Emergency Public Information &amp; Warning"/>
        <s v="3.9.Legal &amp; Administrative"/>
        <s v="4.10.Prehospital Care"/>
        <s v="4.11.Inpatient Care"/>
        <s v="4.12.Long-Term Care"/>
        <s v="4.13.Mental &amp; Behavioral Healthcare"/>
        <s v="4.14.Home Care"/>
        <s v="5.15.Medical Materiel Management, Distribution, &amp; Dispensing"/>
        <s v="5.16.Countermeasure Utilization &amp; Effectiveness"/>
        <s v="5.16.5.Non-Pharmaceutical Intervention"/>
        <s v="6.17.Food &amp; Water Security"/>
        <s v="6.18.Environmental Monitoring"/>
      </sharedItems>
    </cacheField>
    <cacheField name="2013" numFmtId="0">
      <sharedItems containsString="0" containsBlank="1" containsNumber="1" minValue="0" maxValue="10"/>
    </cacheField>
    <cacheField name="2014" numFmtId="0">
      <sharedItems containsString="0" containsBlank="1" containsNumber="1" minValue="0" maxValue="10"/>
    </cacheField>
    <cacheField name="2016" numFmtId="0">
      <sharedItems containsString="0" containsBlank="1" containsNumber="1" minValue="0" maxValue="10"/>
    </cacheField>
    <cacheField name="State" numFmtId="0">
      <sharedItems containsBlank="1" count="2">
        <m/>
        <s v="National"/>
      </sharedItems>
    </cacheField>
    <cacheField name="estimates2013" numFmtId="0">
      <sharedItems containsString="0" containsBlank="1" containsNumber="1" minValue="3.9966353999999997" maxValue="8.4531473999999989"/>
    </cacheField>
    <cacheField name="estimates2014" numFmtId="0">
      <sharedItems containsString="0" containsBlank="1" containsNumber="1" minValue="3.4734788999999999" maxValue="8.7323278000000002"/>
    </cacheField>
    <cacheField name="estimates2016" numFmtId="0">
      <sharedItems containsString="0" containsBlank="1" containsNumber="1" minValue="3.5011396000000001" maxValue="8.7354529000000003"/>
    </cacheField>
    <cacheField name="UB2013" numFmtId="0">
      <sharedItems containsString="0" containsBlank="1" containsNumber="1" minValue="4.2422769999999996" maxValue="8.8768089999999997"/>
    </cacheField>
    <cacheField name="UB2014" numFmtId="0">
      <sharedItems containsString="0" containsBlank="1" containsNumber="1" minValue="3.9844580000000001" maxValue="9.0699079999999999"/>
    </cacheField>
    <cacheField name="UB2016" numFmtId="0">
      <sharedItems containsString="0" containsBlank="1" containsNumber="1" minValue="4.0128300000000001" maxValue="9.0785169999999997"/>
    </cacheField>
    <cacheField name="LB2013" numFmtId="0">
      <sharedItems containsString="0" containsBlank="1" containsNumber="1" minValue="3.7509930000000002" maxValue="8.0294869999999996"/>
    </cacheField>
    <cacheField name="LB2014" numFmtId="0">
      <sharedItems containsString="0" containsBlank="1" containsNumber="1" minValue="2.9625000000000004" maxValue="8.4395019999999992"/>
    </cacheField>
    <cacheField name="LB2016" numFmtId="0">
      <sharedItems containsString="0" containsBlank="1" containsNumber="1" minValue="2.9894500000000002" maxValue="8.3941189999999999"/>
    </cacheField>
    <cacheField name="Field1" numFmtId="0" formula="'2013'" databaseField="0"/>
    <cacheField name="Field2" numFmtId="0" formula="'2014'" databaseField="0"/>
    <cacheField name="Field3" numFmtId="0" formula="'2016'" databaseField="0"/>
    <cacheField name="Field4" numFmtId="0" formula="estimates2013" databaseField="0"/>
    <cacheField name="Field5" numFmtId="0" formula="estimates2014" databaseField="0"/>
    <cacheField name="Field6" numFmtId="0" formula="estimates2016" databaseField="0"/>
    <cacheField name="Field7" numFmtId="0" formula="UB2013" databaseField="0"/>
    <cacheField name="Field8" numFmtId="0" formula="UB2014" databaseField="0"/>
    <cacheField name="Field9" numFmtId="0" formula="UB2016" databaseField="0"/>
    <cacheField name="Field10" numFmtId="0" formula="LB2013" databaseField="0"/>
    <cacheField name="Field11" numFmtId="0" formula="LB2014" databaseField="0"/>
    <cacheField name="Field12" numFmtId="0" formula="LB2016"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57">
  <r>
    <x v="0"/>
    <x v="0"/>
    <n v="6.7972957999999997"/>
    <n v="6.4999348000000001"/>
    <n v="6.6271901"/>
    <x v="0"/>
    <m/>
    <m/>
    <m/>
    <m/>
    <m/>
    <m/>
    <m/>
    <m/>
    <m/>
  </r>
  <r>
    <x v="0"/>
    <x v="1"/>
    <n v="7.2081828000000003"/>
    <n v="7.6315384999999996"/>
    <n v="8.1674021000000003"/>
    <x v="0"/>
    <m/>
    <m/>
    <m/>
    <m/>
    <m/>
    <m/>
    <m/>
    <m/>
    <m/>
  </r>
  <r>
    <x v="0"/>
    <x v="2"/>
    <n v="5.7274853999999999"/>
    <n v="5.5934005999999998"/>
    <n v="5.5649436000000003"/>
    <x v="0"/>
    <m/>
    <m/>
    <m/>
    <m/>
    <m/>
    <m/>
    <m/>
    <m/>
    <m/>
  </r>
  <r>
    <x v="0"/>
    <x v="3"/>
    <n v="6.9798749999999998"/>
    <n v="6.7124271000000002"/>
    <n v="6.9100976000000003"/>
    <x v="0"/>
    <m/>
    <m/>
    <m/>
    <m/>
    <m/>
    <m/>
    <m/>
    <m/>
    <m/>
  </r>
  <r>
    <x v="0"/>
    <x v="4"/>
    <n v="6.0739434000000001"/>
    <n v="5.8989817000000002"/>
    <n v="5.8941638000000003"/>
    <x v="0"/>
    <m/>
    <m/>
    <m/>
    <m/>
    <m/>
    <m/>
    <m/>
    <m/>
    <m/>
  </r>
  <r>
    <x v="0"/>
    <x v="5"/>
    <n v="6.5850328999999999"/>
    <n v="4.8291769999999996"/>
    <n v="4.7916162"/>
    <x v="0"/>
    <m/>
    <m/>
    <m/>
    <m/>
    <m/>
    <m/>
    <m/>
    <m/>
    <m/>
  </r>
  <r>
    <x v="0"/>
    <x v="6"/>
    <n v="9.7319484000000003"/>
    <n v="9.7142136000000008"/>
    <n v="9.7142136000000008"/>
    <x v="0"/>
    <m/>
    <m/>
    <m/>
    <m/>
    <m/>
    <m/>
    <m/>
    <m/>
    <m/>
  </r>
  <r>
    <x v="1"/>
    <x v="0"/>
    <n v="6.5605843000000004"/>
    <n v="6.9183928000000003"/>
    <n v="7.2892647999999998"/>
    <x v="0"/>
    <m/>
    <m/>
    <m/>
    <m/>
    <m/>
    <m/>
    <m/>
    <m/>
    <m/>
  </r>
  <r>
    <x v="1"/>
    <x v="1"/>
    <n v="7.4344324999999998"/>
    <n v="7.9063182999999997"/>
    <n v="8.4770882000000007"/>
    <x v="0"/>
    <m/>
    <m/>
    <m/>
    <m/>
    <m/>
    <m/>
    <m/>
    <m/>
    <m/>
  </r>
  <r>
    <x v="1"/>
    <x v="2"/>
    <n v="5.1379174000000001"/>
    <n v="6.6644424000000004"/>
    <n v="6.6704941"/>
    <x v="0"/>
    <m/>
    <m/>
    <m/>
    <m/>
    <m/>
    <m/>
    <m/>
    <m/>
    <m/>
  </r>
  <r>
    <x v="1"/>
    <x v="3"/>
    <n v="7.5661962999999997"/>
    <n v="7.2839748999999996"/>
    <n v="7.3678881000000001"/>
    <x v="0"/>
    <m/>
    <m/>
    <m/>
    <m/>
    <m/>
    <m/>
    <m/>
    <m/>
    <m/>
  </r>
  <r>
    <x v="1"/>
    <x v="4"/>
    <n v="5.7570307999999999"/>
    <n v="5.6169849999999997"/>
    <n v="5.7113141000000001"/>
    <x v="0"/>
    <m/>
    <m/>
    <m/>
    <m/>
    <m/>
    <m/>
    <m/>
    <m/>
    <m/>
  </r>
  <r>
    <x v="1"/>
    <x v="5"/>
    <n v="6.4478236000000004"/>
    <n v="6.8311298000000003"/>
    <n v="7.1789575000000001"/>
    <x v="0"/>
    <m/>
    <m/>
    <m/>
    <m/>
    <m/>
    <m/>
    <m/>
    <m/>
    <m/>
  </r>
  <r>
    <x v="1"/>
    <x v="6"/>
    <n v="7.4969476000000004"/>
    <n v="7.5005293000000002"/>
    <n v="9.4718038999999994"/>
    <x v="0"/>
    <m/>
    <m/>
    <m/>
    <m/>
    <m/>
    <m/>
    <m/>
    <m/>
    <m/>
  </r>
  <r>
    <x v="2"/>
    <x v="0"/>
    <n v="5.2846861000000001"/>
    <n v="5.2554363000000004"/>
    <n v="5.0920050999999997"/>
    <x v="0"/>
    <m/>
    <m/>
    <m/>
    <m/>
    <m/>
    <m/>
    <m/>
    <m/>
    <m/>
  </r>
  <r>
    <x v="2"/>
    <x v="1"/>
    <n v="6.3880252999999998"/>
    <n v="5.9127866999999998"/>
    <n v="5.1278703999999999"/>
    <x v="0"/>
    <m/>
    <m/>
    <m/>
    <m/>
    <m/>
    <m/>
    <m/>
    <m/>
    <m/>
  </r>
  <r>
    <x v="2"/>
    <x v="2"/>
    <n v="5.1868074999999996"/>
    <n v="4.9655524"/>
    <n v="5.0225711000000004"/>
    <x v="0"/>
    <m/>
    <m/>
    <m/>
    <m/>
    <m/>
    <m/>
    <m/>
    <m/>
    <m/>
  </r>
  <r>
    <x v="2"/>
    <x v="3"/>
    <n v="5.0837158999999996"/>
    <n v="5.7700360000000002"/>
    <n v="5.9146219000000002"/>
    <x v="0"/>
    <m/>
    <m/>
    <m/>
    <m/>
    <m/>
    <m/>
    <m/>
    <m/>
    <m/>
  </r>
  <r>
    <x v="2"/>
    <x v="4"/>
    <n v="3.3553812000000001"/>
    <n v="3.2923013000000001"/>
    <n v="3.0544769999999999"/>
    <x v="0"/>
    <m/>
    <m/>
    <m/>
    <m/>
    <m/>
    <m/>
    <m/>
    <m/>
    <m/>
  </r>
  <r>
    <x v="2"/>
    <x v="5"/>
    <n v="6.2116062999999997"/>
    <n v="6.2171887999999997"/>
    <n v="6.1676842000000001"/>
    <x v="0"/>
    <m/>
    <m/>
    <m/>
    <m/>
    <m/>
    <m/>
    <m/>
    <m/>
    <m/>
  </r>
  <r>
    <x v="2"/>
    <x v="6"/>
    <n v="6.1060029"/>
    <n v="5.9232962000000002"/>
    <n v="5.9232962000000002"/>
    <x v="0"/>
    <m/>
    <m/>
    <m/>
    <m/>
    <m/>
    <m/>
    <m/>
    <m/>
    <m/>
  </r>
  <r>
    <x v="3"/>
    <x v="0"/>
    <n v="6.0882860000000001"/>
    <n v="6.5199536"/>
    <n v="6.6631024999999999"/>
    <x v="0"/>
    <m/>
    <m/>
    <m/>
    <m/>
    <m/>
    <m/>
    <m/>
    <m/>
    <m/>
  </r>
  <r>
    <x v="3"/>
    <x v="1"/>
    <n v="7.2612572000000002"/>
    <n v="8.8273942000000005"/>
    <n v="8.6168796000000007"/>
    <x v="0"/>
    <m/>
    <m/>
    <m/>
    <m/>
    <m/>
    <m/>
    <m/>
    <m/>
    <m/>
  </r>
  <r>
    <x v="3"/>
    <x v="2"/>
    <n v="4.9809827999999996"/>
    <n v="5.1723492000000002"/>
    <n v="5.1502270000000001"/>
    <x v="0"/>
    <m/>
    <m/>
    <m/>
    <m/>
    <m/>
    <m/>
    <m/>
    <m/>
    <m/>
  </r>
  <r>
    <x v="3"/>
    <x v="3"/>
    <n v="6.6643369000000003"/>
    <n v="7.1972202999999997"/>
    <n v="7.5683248000000001"/>
    <x v="0"/>
    <m/>
    <m/>
    <m/>
    <m/>
    <m/>
    <m/>
    <m/>
    <m/>
    <m/>
  </r>
  <r>
    <x v="3"/>
    <x v="4"/>
    <n v="4.5495900999999996"/>
    <n v="4.4285104000000004"/>
    <n v="4.5527965000000004"/>
    <x v="0"/>
    <m/>
    <m/>
    <m/>
    <m/>
    <m/>
    <m/>
    <m/>
    <m/>
    <m/>
  </r>
  <r>
    <x v="3"/>
    <x v="5"/>
    <n v="6.6014457000000002"/>
    <n v="6.7584372000000004"/>
    <n v="7.0284652999999997"/>
    <x v="0"/>
    <m/>
    <m/>
    <m/>
    <m/>
    <m/>
    <m/>
    <m/>
    <m/>
    <m/>
  </r>
  <r>
    <x v="3"/>
    <x v="6"/>
    <n v="7.1306824999999998"/>
    <n v="7.0847094000000004"/>
    <n v="7.6742964999999996"/>
    <x v="0"/>
    <m/>
    <m/>
    <m/>
    <m/>
    <m/>
    <m/>
    <m/>
    <m/>
    <m/>
  </r>
  <r>
    <x v="4"/>
    <x v="0"/>
    <n v="5.187068"/>
    <n v="5.3790795999999999"/>
    <n v="5.7392048999999998"/>
    <x v="0"/>
    <m/>
    <m/>
    <m/>
    <m/>
    <m/>
    <m/>
    <m/>
    <m/>
    <m/>
  </r>
  <r>
    <x v="4"/>
    <x v="1"/>
    <n v="6.2701786000000004"/>
    <n v="7.0116209999999999"/>
    <n v="8.1128114"/>
    <x v="0"/>
    <m/>
    <m/>
    <m/>
    <m/>
    <m/>
    <m/>
    <m/>
    <m/>
    <m/>
  </r>
  <r>
    <x v="4"/>
    <x v="2"/>
    <n v="5.6484050000000003"/>
    <n v="5.3420544000000003"/>
    <n v="5.3377599"/>
    <x v="0"/>
    <m/>
    <m/>
    <m/>
    <m/>
    <m/>
    <m/>
    <m/>
    <m/>
    <m/>
  </r>
  <r>
    <x v="4"/>
    <x v="3"/>
    <n v="5.9210640000000003"/>
    <n v="6.9808500999999996"/>
    <n v="7.4348622999999998"/>
    <x v="0"/>
    <m/>
    <m/>
    <m/>
    <m/>
    <m/>
    <m/>
    <m/>
    <m/>
    <m/>
  </r>
  <r>
    <x v="4"/>
    <x v="4"/>
    <n v="3.6121443000000002"/>
    <n v="3.2911101"/>
    <n v="3.3945674000000001"/>
    <x v="0"/>
    <m/>
    <m/>
    <m/>
    <m/>
    <m/>
    <m/>
    <m/>
    <m/>
    <m/>
  </r>
  <r>
    <x v="4"/>
    <x v="5"/>
    <n v="5.4230045999999996"/>
    <n v="5.5303614999999997"/>
    <n v="5.8332293999999996"/>
    <x v="0"/>
    <m/>
    <m/>
    <m/>
    <m/>
    <m/>
    <m/>
    <m/>
    <m/>
    <m/>
  </r>
  <r>
    <x v="4"/>
    <x v="6"/>
    <n v="3.2750675"/>
    <n v="2.7426325999999999"/>
    <n v="2.7426325999999999"/>
    <x v="0"/>
    <m/>
    <m/>
    <m/>
    <m/>
    <m/>
    <m/>
    <m/>
    <m/>
    <m/>
  </r>
  <r>
    <x v="5"/>
    <x v="0"/>
    <n v="6.2347888999999999"/>
    <n v="6.2653565000000002"/>
    <n v="6.318835"/>
    <x v="0"/>
    <m/>
    <m/>
    <m/>
    <m/>
    <m/>
    <m/>
    <m/>
    <m/>
    <m/>
  </r>
  <r>
    <x v="5"/>
    <x v="1"/>
    <n v="6.5494323000000003"/>
    <n v="6.5261899999999997"/>
    <n v="6.3831823999999999"/>
    <x v="0"/>
    <m/>
    <m/>
    <m/>
    <m/>
    <m/>
    <m/>
    <m/>
    <m/>
    <m/>
  </r>
  <r>
    <x v="5"/>
    <x v="2"/>
    <n v="5.6048708999999999"/>
    <n v="5.3209966"/>
    <n v="5.2978563000000003"/>
    <x v="0"/>
    <m/>
    <m/>
    <m/>
    <m/>
    <m/>
    <m/>
    <m/>
    <m/>
    <m/>
  </r>
  <r>
    <x v="5"/>
    <x v="3"/>
    <n v="6.8153082999999999"/>
    <n v="7.2103321999999999"/>
    <n v="7.1870624999999997"/>
    <x v="0"/>
    <m/>
    <m/>
    <m/>
    <m/>
    <m/>
    <m/>
    <m/>
    <m/>
    <m/>
  </r>
  <r>
    <x v="5"/>
    <x v="4"/>
    <n v="4.5992506000000004"/>
    <n v="4.4624791000000004"/>
    <n v="4.6294224000000002"/>
    <x v="0"/>
    <m/>
    <m/>
    <m/>
    <m/>
    <m/>
    <m/>
    <m/>
    <m/>
    <m/>
  </r>
  <r>
    <x v="5"/>
    <x v="5"/>
    <n v="6.6157304999999997"/>
    <n v="6.7743731"/>
    <n v="7.1545291000000004"/>
    <x v="0"/>
    <m/>
    <m/>
    <m/>
    <m/>
    <m/>
    <m/>
    <m/>
    <m/>
    <m/>
  </r>
  <r>
    <x v="5"/>
    <x v="6"/>
    <n v="8.5180901999999996"/>
    <n v="8.6958181999999997"/>
    <n v="8.6958181999999997"/>
    <x v="0"/>
    <m/>
    <m/>
    <m/>
    <m/>
    <m/>
    <m/>
    <m/>
    <m/>
    <m/>
  </r>
  <r>
    <x v="6"/>
    <x v="0"/>
    <n v="5.1866709999999996"/>
    <n v="5.5152076000000001"/>
    <n v="5.6942247999999998"/>
    <x v="0"/>
    <m/>
    <m/>
    <m/>
    <m/>
    <m/>
    <m/>
    <m/>
    <m/>
    <m/>
  </r>
  <r>
    <x v="6"/>
    <x v="1"/>
    <n v="6.2502658000000002"/>
    <n v="7.1220540999999997"/>
    <n v="7.3151397999999999"/>
    <x v="0"/>
    <m/>
    <m/>
    <m/>
    <m/>
    <m/>
    <m/>
    <m/>
    <m/>
    <m/>
  </r>
  <r>
    <x v="6"/>
    <x v="2"/>
    <n v="4.0327751999999997"/>
    <n v="3.8834390000000001"/>
    <n v="3.9180397999999999"/>
    <x v="0"/>
    <m/>
    <m/>
    <m/>
    <m/>
    <m/>
    <m/>
    <m/>
    <m/>
    <m/>
  </r>
  <r>
    <x v="6"/>
    <x v="3"/>
    <n v="6.2409084999999997"/>
    <n v="6.9667393000000004"/>
    <n v="7.7413147999999996"/>
    <x v="0"/>
    <m/>
    <m/>
    <m/>
    <m/>
    <m/>
    <m/>
    <m/>
    <m/>
    <m/>
  </r>
  <r>
    <x v="6"/>
    <x v="4"/>
    <n v="3.2497478000000002"/>
    <n v="2.9856074000000001"/>
    <n v="3.0968656999999999"/>
    <x v="0"/>
    <m/>
    <m/>
    <m/>
    <m/>
    <m/>
    <m/>
    <m/>
    <m/>
    <m/>
  </r>
  <r>
    <x v="6"/>
    <x v="5"/>
    <n v="5.9392464"/>
    <n v="6.6227305000000003"/>
    <n v="6.3327020000000003"/>
    <x v="0"/>
    <m/>
    <m/>
    <m/>
    <m/>
    <m/>
    <m/>
    <m/>
    <m/>
    <m/>
  </r>
  <r>
    <x v="6"/>
    <x v="6"/>
    <n v="5.9815120999999998"/>
    <n v="5.9801465"/>
    <n v="6.1115652000000003"/>
    <x v="0"/>
    <m/>
    <m/>
    <m/>
    <m/>
    <m/>
    <m/>
    <m/>
    <m/>
    <m/>
  </r>
  <r>
    <x v="7"/>
    <x v="0"/>
    <n v="6.4538514999999999"/>
    <n v="6.7320859000000004"/>
    <n v="6.8999313999999998"/>
    <x v="0"/>
    <m/>
    <m/>
    <m/>
    <m/>
    <m/>
    <m/>
    <m/>
    <m/>
    <m/>
  </r>
  <r>
    <x v="7"/>
    <x v="1"/>
    <n v="7.3194002999999999"/>
    <n v="7.2380781000000001"/>
    <n v="7.3048580000000003"/>
    <x v="0"/>
    <m/>
    <m/>
    <m/>
    <m/>
    <m/>
    <m/>
    <m/>
    <m/>
    <m/>
  </r>
  <r>
    <x v="7"/>
    <x v="2"/>
    <n v="5.5008793000000002"/>
    <n v="7.0409113000000003"/>
    <n v="7.0471895"/>
    <x v="0"/>
    <m/>
    <m/>
    <m/>
    <m/>
    <m/>
    <m/>
    <m/>
    <m/>
    <m/>
  </r>
  <r>
    <x v="7"/>
    <x v="3"/>
    <n v="7.9525309999999996"/>
    <n v="7.9666465999999998"/>
    <n v="8.2583611999999995"/>
    <x v="0"/>
    <m/>
    <m/>
    <m/>
    <m/>
    <m/>
    <m/>
    <m/>
    <m/>
    <m/>
  </r>
  <r>
    <x v="7"/>
    <x v="4"/>
    <n v="3.93574"/>
    <n v="3.8936991000000001"/>
    <n v="3.9141827999999999"/>
    <x v="0"/>
    <m/>
    <m/>
    <m/>
    <m/>
    <m/>
    <m/>
    <m/>
    <m/>
    <m/>
  </r>
  <r>
    <x v="7"/>
    <x v="5"/>
    <n v="6.5948545999999997"/>
    <n v="6.6347246999999996"/>
    <n v="7.2581357000000004"/>
    <x v="0"/>
    <m/>
    <m/>
    <m/>
    <m/>
    <m/>
    <m/>
    <m/>
    <m/>
    <m/>
  </r>
  <r>
    <x v="7"/>
    <x v="6"/>
    <n v="8.5839665000000007"/>
    <n v="8.5897243000000003"/>
    <n v="8.5897243000000003"/>
    <x v="0"/>
    <m/>
    <m/>
    <m/>
    <m/>
    <m/>
    <m/>
    <m/>
    <m/>
    <m/>
  </r>
  <r>
    <x v="8"/>
    <x v="0"/>
    <n v="6.3949341000000004"/>
    <n v="6.4293604999999996"/>
    <n v="6.7140513999999998"/>
    <x v="0"/>
    <m/>
    <m/>
    <m/>
    <m/>
    <m/>
    <m/>
    <m/>
    <m/>
    <m/>
  </r>
  <r>
    <x v="8"/>
    <x v="1"/>
    <n v="7.8645158000000004"/>
    <n v="8.2898045000000007"/>
    <n v="9.0305155999999993"/>
    <x v="0"/>
    <m/>
    <m/>
    <m/>
    <m/>
    <m/>
    <m/>
    <m/>
    <m/>
    <m/>
  </r>
  <r>
    <x v="8"/>
    <x v="2"/>
    <n v="5.3548878000000002"/>
    <n v="5.1998407000000002"/>
    <n v="5.2361601999999996"/>
    <x v="0"/>
    <m/>
    <m/>
    <m/>
    <m/>
    <m/>
    <m/>
    <m/>
    <m/>
    <m/>
  </r>
  <r>
    <x v="8"/>
    <x v="3"/>
    <n v="6.3953613999999996"/>
    <n v="6.5848969999999998"/>
    <n v="7.1552180999999999"/>
    <x v="0"/>
    <m/>
    <m/>
    <m/>
    <m/>
    <m/>
    <m/>
    <m/>
    <m/>
    <m/>
  </r>
  <r>
    <x v="8"/>
    <x v="4"/>
    <n v="4.3435310999999999"/>
    <n v="4.3606764"/>
    <n v="4.3453955999999998"/>
    <x v="0"/>
    <m/>
    <m/>
    <m/>
    <m/>
    <m/>
    <m/>
    <m/>
    <m/>
    <m/>
  </r>
  <r>
    <x v="8"/>
    <x v="5"/>
    <n v="6.7781900999999998"/>
    <n v="6.7066115000000002"/>
    <n v="6.9564586999999998"/>
    <x v="0"/>
    <m/>
    <m/>
    <m/>
    <m/>
    <m/>
    <m/>
    <m/>
    <m/>
    <m/>
  </r>
  <r>
    <x v="8"/>
    <x v="6"/>
    <n v="9.2124403000000008"/>
    <n v="8.7016928"/>
    <n v="8.6318903999999996"/>
    <x v="0"/>
    <m/>
    <m/>
    <m/>
    <m/>
    <m/>
    <m/>
    <m/>
    <m/>
    <m/>
  </r>
  <r>
    <x v="9"/>
    <x v="0"/>
    <n v="6.1786801000000002"/>
    <n v="5.9990084000000001"/>
    <n v="6.1626225999999997"/>
    <x v="0"/>
    <m/>
    <m/>
    <m/>
    <m/>
    <m/>
    <m/>
    <m/>
    <m/>
    <m/>
  </r>
  <r>
    <x v="9"/>
    <x v="1"/>
    <n v="8.3837949999999992"/>
    <n v="8.2848477000000003"/>
    <n v="8.3314389000000002"/>
    <x v="0"/>
    <m/>
    <m/>
    <m/>
    <m/>
    <m/>
    <m/>
    <m/>
    <m/>
    <m/>
  </r>
  <r>
    <x v="9"/>
    <x v="2"/>
    <n v="3.8732918999999999"/>
    <n v="3.6536607000000001"/>
    <n v="4.0343532"/>
    <x v="0"/>
    <m/>
    <m/>
    <m/>
    <m/>
    <m/>
    <m/>
    <m/>
    <m/>
    <m/>
  </r>
  <r>
    <x v="9"/>
    <x v="3"/>
    <n v="6.1363012000000001"/>
    <n v="5.6908244000000003"/>
    <n v="5.9607970999999997"/>
    <x v="0"/>
    <m/>
    <m/>
    <m/>
    <m/>
    <m/>
    <m/>
    <m/>
    <m/>
    <m/>
  </r>
  <r>
    <x v="9"/>
    <x v="4"/>
    <n v="5.2914256000000002"/>
    <n v="5.3230876"/>
    <n v="5.2590328"/>
    <x v="0"/>
    <m/>
    <m/>
    <m/>
    <m/>
    <m/>
    <m/>
    <m/>
    <m/>
    <m/>
  </r>
  <r>
    <x v="9"/>
    <x v="5"/>
    <n v="6.5548104"/>
    <n v="6.2905215999999999"/>
    <n v="6.5761465000000001"/>
    <x v="0"/>
    <m/>
    <m/>
    <m/>
    <m/>
    <m/>
    <m/>
    <m/>
    <m/>
    <m/>
  </r>
  <r>
    <x v="9"/>
    <x v="6"/>
    <n v="7.7408302000000004"/>
    <n v="7.7355868000000001"/>
    <n v="7.7355868000000001"/>
    <x v="0"/>
    <m/>
    <m/>
    <m/>
    <m/>
    <m/>
    <m/>
    <m/>
    <m/>
    <m/>
  </r>
  <r>
    <x v="10"/>
    <x v="0"/>
    <n v="5.8121185999999998"/>
    <n v="5.7840723000000001"/>
    <n v="6.0060131999999999"/>
    <x v="0"/>
    <m/>
    <m/>
    <m/>
    <m/>
    <m/>
    <m/>
    <m/>
    <m/>
    <m/>
  </r>
  <r>
    <x v="10"/>
    <x v="1"/>
    <n v="7.2131717000000002"/>
    <n v="7.1471505999999998"/>
    <n v="7.2559278999999997"/>
    <x v="0"/>
    <m/>
    <m/>
    <m/>
    <m/>
    <m/>
    <m/>
    <m/>
    <m/>
    <m/>
  </r>
  <r>
    <x v="10"/>
    <x v="2"/>
    <n v="5.2158499000000003"/>
    <n v="4.9918351000000003"/>
    <n v="5.0188731999999998"/>
    <x v="0"/>
    <m/>
    <m/>
    <m/>
    <m/>
    <m/>
    <m/>
    <m/>
    <m/>
    <m/>
  </r>
  <r>
    <x v="10"/>
    <x v="3"/>
    <n v="5.9916425000000002"/>
    <n v="5.4498230999999997"/>
    <n v="5.8502387999999996"/>
    <x v="0"/>
    <m/>
    <m/>
    <m/>
    <m/>
    <m/>
    <m/>
    <m/>
    <m/>
    <m/>
  </r>
  <r>
    <x v="10"/>
    <x v="4"/>
    <n v="4.9150026000000002"/>
    <n v="4.8703751000000004"/>
    <n v="4.9161953"/>
    <x v="0"/>
    <m/>
    <m/>
    <m/>
    <m/>
    <m/>
    <m/>
    <m/>
    <m/>
    <m/>
  </r>
  <r>
    <x v="10"/>
    <x v="5"/>
    <n v="5.6828374000000004"/>
    <n v="6.5253066999999998"/>
    <n v="6.6049445000000002"/>
    <x v="0"/>
    <m/>
    <m/>
    <m/>
    <m/>
    <m/>
    <m/>
    <m/>
    <m/>
    <m/>
  </r>
  <r>
    <x v="10"/>
    <x v="6"/>
    <n v="5.8469002999999997"/>
    <n v="5.9643245"/>
    <n v="7.0853174000000001"/>
    <x v="0"/>
    <m/>
    <m/>
    <m/>
    <m/>
    <m/>
    <m/>
    <m/>
    <m/>
    <m/>
  </r>
  <r>
    <x v="11"/>
    <x v="0"/>
    <n v="6.5886747999999997"/>
    <n v="6.6285132999999998"/>
    <n v="6.8024832000000002"/>
    <x v="0"/>
    <m/>
    <m/>
    <m/>
    <m/>
    <m/>
    <m/>
    <m/>
    <m/>
    <m/>
  </r>
  <r>
    <x v="11"/>
    <x v="1"/>
    <n v="6.9148952000000001"/>
    <n v="7.7347326000000001"/>
    <n v="8.4633797000000008"/>
    <x v="0"/>
    <m/>
    <m/>
    <m/>
    <m/>
    <m/>
    <m/>
    <m/>
    <m/>
    <m/>
  </r>
  <r>
    <x v="11"/>
    <x v="2"/>
    <n v="6.1145126999999997"/>
    <n v="5.8062106"/>
    <n v="5.7223367999999999"/>
    <x v="0"/>
    <m/>
    <m/>
    <m/>
    <m/>
    <m/>
    <m/>
    <m/>
    <m/>
    <m/>
  </r>
  <r>
    <x v="11"/>
    <x v="3"/>
    <n v="8.0798273999999992"/>
    <n v="8.1909244999999995"/>
    <n v="8.3340031000000003"/>
    <x v="0"/>
    <m/>
    <m/>
    <m/>
    <m/>
    <m/>
    <m/>
    <m/>
    <m/>
    <m/>
  </r>
  <r>
    <x v="11"/>
    <x v="4"/>
    <n v="6.2806869000000001"/>
    <n v="6.0454189999999999"/>
    <n v="5.9324038000000003"/>
    <x v="0"/>
    <m/>
    <m/>
    <m/>
    <m/>
    <m/>
    <m/>
    <m/>
    <m/>
    <m/>
  </r>
  <r>
    <x v="11"/>
    <x v="5"/>
    <n v="6.4743066000000002"/>
    <n v="6.3616907999999999"/>
    <n v="6.5412955999999998"/>
    <x v="0"/>
    <m/>
    <m/>
    <m/>
    <m/>
    <m/>
    <m/>
    <m/>
    <m/>
    <m/>
  </r>
  <r>
    <x v="11"/>
    <x v="6"/>
    <n v="4.5663910999999997"/>
    <n v="4.3789971000000003"/>
    <n v="4.5884036999999998"/>
    <x v="0"/>
    <m/>
    <m/>
    <m/>
    <m/>
    <m/>
    <m/>
    <m/>
    <m/>
    <m/>
  </r>
  <r>
    <x v="12"/>
    <x v="0"/>
    <n v="6.6627299999999998"/>
    <n v="6.8001950000000004"/>
    <n v="7.0731449"/>
    <x v="0"/>
    <m/>
    <m/>
    <m/>
    <m/>
    <m/>
    <m/>
    <m/>
    <m/>
    <m/>
  </r>
  <r>
    <x v="12"/>
    <x v="1"/>
    <n v="7.2651469999999998"/>
    <n v="7.8694164999999998"/>
    <n v="7.8622591999999996"/>
    <x v="0"/>
    <m/>
    <m/>
    <m/>
    <m/>
    <m/>
    <m/>
    <m/>
    <m/>
    <m/>
  </r>
  <r>
    <x v="12"/>
    <x v="2"/>
    <n v="4.5447037000000003"/>
    <n v="4.5433566000000001"/>
    <n v="4.5303521"/>
    <x v="0"/>
    <m/>
    <m/>
    <m/>
    <m/>
    <m/>
    <m/>
    <m/>
    <m/>
    <m/>
  </r>
  <r>
    <x v="12"/>
    <x v="3"/>
    <n v="7.1345746999999999"/>
    <n v="7.0971852999999996"/>
    <n v="7.9735671999999997"/>
    <x v="0"/>
    <m/>
    <m/>
    <m/>
    <m/>
    <m/>
    <m/>
    <m/>
    <m/>
    <m/>
  </r>
  <r>
    <x v="12"/>
    <x v="4"/>
    <n v="6.4543486000000003"/>
    <n v="6.3780618000000002"/>
    <n v="6.2555015000000003"/>
    <x v="0"/>
    <m/>
    <m/>
    <m/>
    <m/>
    <m/>
    <m/>
    <m/>
    <m/>
    <m/>
  </r>
  <r>
    <x v="12"/>
    <x v="5"/>
    <n v="6.6925454000000002"/>
    <n v="6.9643753999999998"/>
    <n v="7.8442227999999998"/>
    <x v="0"/>
    <m/>
    <m/>
    <m/>
    <m/>
    <m/>
    <m/>
    <m/>
    <m/>
    <m/>
  </r>
  <r>
    <x v="12"/>
    <x v="6"/>
    <n v="9.2947816999999997"/>
    <n v="9.3318045000000005"/>
    <n v="9.3318045000000005"/>
    <x v="0"/>
    <m/>
    <m/>
    <m/>
    <m/>
    <m/>
    <m/>
    <m/>
    <m/>
    <m/>
  </r>
  <r>
    <x v="13"/>
    <x v="0"/>
    <n v="6.0651242999999999"/>
    <n v="6.4712334"/>
    <n v="6.7348730999999997"/>
    <x v="0"/>
    <m/>
    <m/>
    <m/>
    <m/>
    <m/>
    <m/>
    <m/>
    <m/>
    <m/>
  </r>
  <r>
    <x v="13"/>
    <x v="1"/>
    <n v="6.4203077999999998"/>
    <n v="7.2518253000000001"/>
    <n v="6.9746845999999998"/>
    <x v="0"/>
    <m/>
    <m/>
    <m/>
    <m/>
    <m/>
    <m/>
    <m/>
    <m/>
    <m/>
  </r>
  <r>
    <x v="13"/>
    <x v="2"/>
    <n v="5.1836311999999998"/>
    <n v="5.3251469"/>
    <n v="5.3340148999999997"/>
    <x v="0"/>
    <m/>
    <m/>
    <m/>
    <m/>
    <m/>
    <m/>
    <m/>
    <m/>
    <m/>
  </r>
  <r>
    <x v="13"/>
    <x v="3"/>
    <n v="7.1470183"/>
    <n v="7.2219144999999996"/>
    <n v="7.4706577999999997"/>
    <x v="0"/>
    <m/>
    <m/>
    <m/>
    <m/>
    <m/>
    <m/>
    <m/>
    <m/>
    <m/>
  </r>
  <r>
    <x v="13"/>
    <x v="4"/>
    <n v="5.8054334000000001"/>
    <n v="5.9030693999999997"/>
    <n v="5.9523188999999999"/>
    <x v="0"/>
    <m/>
    <m/>
    <m/>
    <m/>
    <m/>
    <m/>
    <m/>
    <m/>
    <m/>
  </r>
  <r>
    <x v="13"/>
    <x v="5"/>
    <n v="5.6995677999999996"/>
    <n v="7.0352119000000002"/>
    <n v="7.5837773000000004"/>
    <x v="0"/>
    <m/>
    <m/>
    <m/>
    <m/>
    <m/>
    <m/>
    <m/>
    <m/>
    <m/>
  </r>
  <r>
    <x v="13"/>
    <x v="6"/>
    <n v="6.0577392999999997"/>
    <n v="5.8965098999999999"/>
    <n v="7.8677850999999999"/>
    <x v="0"/>
    <m/>
    <m/>
    <m/>
    <m/>
    <m/>
    <m/>
    <m/>
    <m/>
    <m/>
  </r>
  <r>
    <x v="14"/>
    <x v="0"/>
    <n v="6.1547970999999997"/>
    <n v="6.1244272999999998"/>
    <n v="6.2465428999999997"/>
    <x v="0"/>
    <m/>
    <m/>
    <m/>
    <m/>
    <m/>
    <m/>
    <m/>
    <m/>
    <m/>
  </r>
  <r>
    <x v="14"/>
    <x v="1"/>
    <n v="6.0544538000000001"/>
    <n v="6.0421449000000003"/>
    <n v="6.9017631000000002"/>
    <x v="0"/>
    <m/>
    <m/>
    <m/>
    <m/>
    <m/>
    <m/>
    <m/>
    <m/>
    <m/>
  </r>
  <r>
    <x v="14"/>
    <x v="2"/>
    <n v="3.0864905999999999"/>
    <n v="3.7148048999999999"/>
    <n v="3.7783459000000001"/>
    <x v="0"/>
    <m/>
    <m/>
    <m/>
    <m/>
    <m/>
    <m/>
    <m/>
    <m/>
    <m/>
  </r>
  <r>
    <x v="14"/>
    <x v="3"/>
    <n v="8.5353875000000006"/>
    <n v="8.0659293999999999"/>
    <n v="7.6391792000000001"/>
    <x v="0"/>
    <m/>
    <m/>
    <m/>
    <m/>
    <m/>
    <m/>
    <m/>
    <m/>
    <m/>
  </r>
  <r>
    <x v="14"/>
    <x v="4"/>
    <n v="5.0804286999999997"/>
    <n v="5.0038891999999997"/>
    <n v="5.0935841000000002"/>
    <x v="0"/>
    <m/>
    <m/>
    <m/>
    <m/>
    <m/>
    <m/>
    <m/>
    <m/>
    <m/>
  </r>
  <r>
    <x v="14"/>
    <x v="5"/>
    <n v="7.2882414000000004"/>
    <n v="7.0686083999999996"/>
    <n v="7.1399062999999998"/>
    <x v="0"/>
    <m/>
    <m/>
    <m/>
    <m/>
    <m/>
    <m/>
    <m/>
    <m/>
    <m/>
  </r>
  <r>
    <x v="14"/>
    <x v="6"/>
    <n v="8.2026702"/>
    <n v="8.0864209000000002"/>
    <n v="8.0864209000000002"/>
    <x v="0"/>
    <m/>
    <m/>
    <m/>
    <m/>
    <m/>
    <m/>
    <m/>
    <m/>
    <m/>
  </r>
  <r>
    <x v="15"/>
    <x v="0"/>
    <n v="6.6027325000000001"/>
    <n v="6.8190521000000004"/>
    <n v="7.2672724999999998"/>
    <x v="0"/>
    <m/>
    <m/>
    <m/>
    <m/>
    <m/>
    <m/>
    <m/>
    <m/>
    <m/>
  </r>
  <r>
    <x v="15"/>
    <x v="1"/>
    <n v="6.8982356999999999"/>
    <n v="6.7899978000000001"/>
    <n v="6.8740892000000002"/>
    <x v="0"/>
    <m/>
    <m/>
    <m/>
    <m/>
    <m/>
    <m/>
    <m/>
    <m/>
    <m/>
  </r>
  <r>
    <x v="15"/>
    <x v="2"/>
    <n v="4.8289144000000004"/>
    <n v="5.5773735000000002"/>
    <n v="7.3806893999999996"/>
    <x v="0"/>
    <m/>
    <m/>
    <m/>
    <m/>
    <m/>
    <m/>
    <m/>
    <m/>
    <m/>
  </r>
  <r>
    <x v="15"/>
    <x v="3"/>
    <n v="7.988416"/>
    <n v="8.1291758999999999"/>
    <n v="8.0967283000000005"/>
    <x v="0"/>
    <m/>
    <m/>
    <m/>
    <m/>
    <m/>
    <m/>
    <m/>
    <m/>
    <m/>
  </r>
  <r>
    <x v="15"/>
    <x v="4"/>
    <n v="6.2729216000000001"/>
    <n v="6.1517077999999996"/>
    <n v="6.6045772999999999"/>
    <x v="0"/>
    <m/>
    <m/>
    <m/>
    <m/>
    <m/>
    <m/>
    <m/>
    <m/>
    <m/>
  </r>
  <r>
    <x v="15"/>
    <x v="5"/>
    <n v="6.8801915999999999"/>
    <n v="7.4723160000000002"/>
    <n v="7.5383157000000001"/>
    <x v="0"/>
    <m/>
    <m/>
    <m/>
    <m/>
    <m/>
    <m/>
    <m/>
    <m/>
    <m/>
  </r>
  <r>
    <x v="15"/>
    <x v="6"/>
    <n v="7.0323210999999999"/>
    <n v="7.0447867999999998"/>
    <n v="7.0447867999999998"/>
    <x v="0"/>
    <m/>
    <m/>
    <m/>
    <m/>
    <m/>
    <m/>
    <m/>
    <m/>
    <m/>
  </r>
  <r>
    <x v="16"/>
    <x v="0"/>
    <n v="6.7146324999999996"/>
    <n v="6.6396218999999999"/>
    <n v="6.8049562000000003"/>
    <x v="0"/>
    <m/>
    <m/>
    <m/>
    <m/>
    <m/>
    <m/>
    <m/>
    <m/>
    <m/>
  </r>
  <r>
    <x v="16"/>
    <x v="1"/>
    <n v="7.5044244999999998"/>
    <n v="7.5137019"/>
    <n v="7.5752151000000003"/>
    <x v="0"/>
    <m/>
    <m/>
    <m/>
    <m/>
    <m/>
    <m/>
    <m/>
    <m/>
    <m/>
  </r>
  <r>
    <x v="16"/>
    <x v="2"/>
    <n v="7.7054697000000001"/>
    <n v="7.4061871000000004"/>
    <n v="7.2541142000000001"/>
    <x v="0"/>
    <m/>
    <m/>
    <m/>
    <m/>
    <m/>
    <m/>
    <m/>
    <m/>
    <m/>
  </r>
  <r>
    <x v="16"/>
    <x v="3"/>
    <n v="7.6705449999999997"/>
    <n v="7.6375514000000004"/>
    <n v="8.1633537999999994"/>
    <x v="0"/>
    <m/>
    <m/>
    <m/>
    <m/>
    <m/>
    <m/>
    <m/>
    <m/>
    <m/>
  </r>
  <r>
    <x v="16"/>
    <x v="4"/>
    <n v="3.9983806"/>
    <n v="3.7164921"/>
    <n v="3.7670021999999999"/>
    <x v="0"/>
    <m/>
    <m/>
    <m/>
    <m/>
    <m/>
    <m/>
    <m/>
    <m/>
    <m/>
  </r>
  <r>
    <x v="16"/>
    <x v="5"/>
    <n v="6.3298410000000001"/>
    <n v="6.5990495999999998"/>
    <n v="7.0803105999999998"/>
    <x v="0"/>
    <m/>
    <m/>
    <m/>
    <m/>
    <m/>
    <m/>
    <m/>
    <m/>
    <m/>
  </r>
  <r>
    <x v="16"/>
    <x v="6"/>
    <n v="7.3307973000000004"/>
    <n v="7.3189359999999999"/>
    <n v="7.3189359999999999"/>
    <x v="0"/>
    <m/>
    <m/>
    <m/>
    <m/>
    <m/>
    <m/>
    <m/>
    <m/>
    <m/>
  </r>
  <r>
    <x v="17"/>
    <x v="0"/>
    <n v="6.7154378000000001"/>
    <n v="7.3032820000000003"/>
    <n v="7.4527352999999996"/>
    <x v="0"/>
    <m/>
    <m/>
    <m/>
    <m/>
    <m/>
    <m/>
    <m/>
    <m/>
    <m/>
  </r>
  <r>
    <x v="17"/>
    <x v="1"/>
    <n v="8.0514550000000007"/>
    <n v="8.4495175000000007"/>
    <n v="9.1350709999999999"/>
    <x v="0"/>
    <m/>
    <m/>
    <m/>
    <m/>
    <m/>
    <m/>
    <m/>
    <m/>
    <m/>
  </r>
  <r>
    <x v="17"/>
    <x v="2"/>
    <n v="5.3109390000000003"/>
    <n v="6.9503259999999996"/>
    <n v="7.0491463000000003"/>
    <x v="0"/>
    <m/>
    <m/>
    <m/>
    <m/>
    <m/>
    <m/>
    <m/>
    <m/>
    <m/>
  </r>
  <r>
    <x v="17"/>
    <x v="3"/>
    <n v="7.7871161999999998"/>
    <n v="8.0550330999999993"/>
    <n v="8.3250159000000004"/>
    <x v="0"/>
    <m/>
    <m/>
    <m/>
    <m/>
    <m/>
    <m/>
    <m/>
    <m/>
    <m/>
  </r>
  <r>
    <x v="17"/>
    <x v="4"/>
    <n v="5.3664458000000002"/>
    <n v="5.3543513999999996"/>
    <n v="4.7456744000000004"/>
    <x v="0"/>
    <m/>
    <m/>
    <m/>
    <m/>
    <m/>
    <m/>
    <m/>
    <m/>
    <m/>
  </r>
  <r>
    <x v="17"/>
    <x v="5"/>
    <n v="6.7742031999999996"/>
    <n v="6.6635375999999997"/>
    <n v="7.0903397000000004"/>
    <x v="0"/>
    <m/>
    <m/>
    <m/>
    <m/>
    <m/>
    <m/>
    <m/>
    <m/>
    <m/>
  </r>
  <r>
    <x v="17"/>
    <x v="6"/>
    <n v="7.3556805000000001"/>
    <n v="9.2654872000000008"/>
    <n v="9.2654872000000008"/>
    <x v="0"/>
    <m/>
    <m/>
    <m/>
    <m/>
    <m/>
    <m/>
    <m/>
    <m/>
    <m/>
  </r>
  <r>
    <x v="18"/>
    <x v="0"/>
    <n v="5.6801431999999998"/>
    <n v="5.8598232000000001"/>
    <n v="5.7919061000000003"/>
    <x v="0"/>
    <m/>
    <m/>
    <m/>
    <m/>
    <m/>
    <m/>
    <m/>
    <m/>
    <m/>
  </r>
  <r>
    <x v="18"/>
    <x v="1"/>
    <n v="6.7476702"/>
    <n v="6.6370152999999998"/>
    <n v="6.4752929999999997"/>
    <x v="0"/>
    <m/>
    <m/>
    <m/>
    <m/>
    <m/>
    <m/>
    <m/>
    <m/>
    <m/>
  </r>
  <r>
    <x v="18"/>
    <x v="2"/>
    <n v="4.3475950000000001"/>
    <n v="4.192628"/>
    <n v="4.138979"/>
    <x v="0"/>
    <m/>
    <m/>
    <m/>
    <m/>
    <m/>
    <m/>
    <m/>
    <m/>
    <m/>
  </r>
  <r>
    <x v="18"/>
    <x v="3"/>
    <n v="7.4849671000000004"/>
    <n v="7.3177987"/>
    <n v="7.5650333999999999"/>
    <x v="0"/>
    <m/>
    <m/>
    <m/>
    <m/>
    <m/>
    <m/>
    <m/>
    <m/>
    <m/>
  </r>
  <r>
    <x v="18"/>
    <x v="4"/>
    <n v="4.1725674000000001"/>
    <n v="4.7098329999999997"/>
    <n v="4.0561897"/>
    <x v="0"/>
    <m/>
    <m/>
    <m/>
    <m/>
    <m/>
    <m/>
    <m/>
    <m/>
    <m/>
  </r>
  <r>
    <x v="18"/>
    <x v="5"/>
    <n v="3.8668822999999999"/>
    <n v="4.9160634999999999"/>
    <n v="5.2461636"/>
    <x v="0"/>
    <m/>
    <m/>
    <m/>
    <m/>
    <m/>
    <m/>
    <m/>
    <m/>
    <m/>
  </r>
  <r>
    <x v="18"/>
    <x v="6"/>
    <n v="8.7195324999999997"/>
    <n v="8.7248813999999992"/>
    <n v="8.7248813999999992"/>
    <x v="0"/>
    <m/>
    <m/>
    <m/>
    <m/>
    <m/>
    <m/>
    <m/>
    <m/>
    <m/>
  </r>
  <r>
    <x v="19"/>
    <x v="0"/>
    <n v="5.9993677999999999"/>
    <n v="5.8156061000000001"/>
    <n v="6.0678058999999998"/>
    <x v="0"/>
    <m/>
    <m/>
    <m/>
    <m/>
    <m/>
    <m/>
    <m/>
    <m/>
    <m/>
  </r>
  <r>
    <x v="19"/>
    <x v="1"/>
    <n v="6.9302988000000001"/>
    <n v="6.7281491000000004"/>
    <n v="7.2806144000000002"/>
    <x v="0"/>
    <m/>
    <m/>
    <m/>
    <m/>
    <m/>
    <m/>
    <m/>
    <m/>
    <m/>
  </r>
  <r>
    <x v="19"/>
    <x v="2"/>
    <n v="4.0476117"/>
    <n v="4.2998358999999997"/>
    <n v="4.2562819000000003"/>
    <x v="0"/>
    <m/>
    <m/>
    <m/>
    <m/>
    <m/>
    <m/>
    <m/>
    <m/>
    <m/>
  </r>
  <r>
    <x v="19"/>
    <x v="3"/>
    <n v="7.6311039999999997"/>
    <n v="6.6407216"/>
    <n v="6.7964447000000003"/>
    <x v="0"/>
    <m/>
    <m/>
    <m/>
    <m/>
    <m/>
    <m/>
    <m/>
    <m/>
    <m/>
  </r>
  <r>
    <x v="19"/>
    <x v="4"/>
    <n v="4.2612785000000004"/>
    <n v="4.3664956000000004"/>
    <n v="4.2033883999999997"/>
    <x v="0"/>
    <m/>
    <m/>
    <m/>
    <m/>
    <m/>
    <m/>
    <m/>
    <m/>
    <m/>
  </r>
  <r>
    <x v="19"/>
    <x v="5"/>
    <n v="6.261673"/>
    <n v="6.0930181000000001"/>
    <n v="6.6680812999999999"/>
    <x v="0"/>
    <m/>
    <m/>
    <m/>
    <m/>
    <m/>
    <m/>
    <m/>
    <m/>
    <m/>
  </r>
  <r>
    <x v="19"/>
    <x v="6"/>
    <n v="7.9650819000000004"/>
    <n v="7.9698013999999997"/>
    <n v="8.7555420000000002"/>
    <x v="0"/>
    <m/>
    <m/>
    <m/>
    <m/>
    <m/>
    <m/>
    <m/>
    <m/>
    <m/>
  </r>
  <r>
    <x v="20"/>
    <x v="0"/>
    <n v="6.2209690000000002"/>
    <n v="6.3039601000000003"/>
    <n v="6.5889555"/>
    <x v="0"/>
    <m/>
    <m/>
    <m/>
    <m/>
    <m/>
    <m/>
    <m/>
    <m/>
    <m/>
  </r>
  <r>
    <x v="20"/>
    <x v="1"/>
    <n v="6.8572955999999996"/>
    <n v="7.3998534999999999"/>
    <n v="7.9103481999999996"/>
    <x v="0"/>
    <m/>
    <m/>
    <m/>
    <m/>
    <m/>
    <m/>
    <m/>
    <m/>
    <m/>
  </r>
  <r>
    <x v="20"/>
    <x v="2"/>
    <n v="5.1309203999999999"/>
    <n v="4.9302049999999999"/>
    <n v="4.9388185"/>
    <x v="0"/>
    <m/>
    <m/>
    <m/>
    <m/>
    <m/>
    <m/>
    <m/>
    <m/>
    <m/>
  </r>
  <r>
    <x v="20"/>
    <x v="3"/>
    <n v="7.8735249999999999"/>
    <n v="7.6952427999999999"/>
    <n v="7.8848307999999996"/>
    <x v="0"/>
    <m/>
    <m/>
    <m/>
    <m/>
    <m/>
    <m/>
    <m/>
    <m/>
    <m/>
  </r>
  <r>
    <x v="20"/>
    <x v="4"/>
    <n v="6.1020326999999996"/>
    <n v="6.1972940000000003"/>
    <n v="6.3703722000000003"/>
    <x v="0"/>
    <m/>
    <m/>
    <m/>
    <m/>
    <m/>
    <m/>
    <m/>
    <m/>
    <m/>
  </r>
  <r>
    <x v="20"/>
    <x v="5"/>
    <n v="6.2668078999999999"/>
    <n v="6.6646701000000004"/>
    <n v="7.3572397"/>
    <x v="0"/>
    <m/>
    <m/>
    <m/>
    <m/>
    <m/>
    <m/>
    <m/>
    <m/>
    <m/>
  </r>
  <r>
    <x v="20"/>
    <x v="6"/>
    <n v="3.8283228999999999"/>
    <n v="3.5282629999999999"/>
    <n v="3.6678671999999999"/>
    <x v="0"/>
    <m/>
    <m/>
    <m/>
    <m/>
    <m/>
    <m/>
    <m/>
    <m/>
    <m/>
  </r>
  <r>
    <x v="21"/>
    <x v="0"/>
    <n v="6.3618648000000002"/>
    <n v="6.3875925999999996"/>
    <n v="6.5149473999999996"/>
    <x v="0"/>
    <m/>
    <m/>
    <m/>
    <m/>
    <m/>
    <m/>
    <m/>
    <m/>
    <m/>
  </r>
  <r>
    <x v="21"/>
    <x v="1"/>
    <n v="7.0898199000000002"/>
    <n v="6.9849664000000002"/>
    <n v="6.9456433999999998"/>
    <x v="0"/>
    <m/>
    <m/>
    <m/>
    <m/>
    <m/>
    <m/>
    <m/>
    <m/>
    <m/>
  </r>
  <r>
    <x v="21"/>
    <x v="2"/>
    <n v="5.4751664"/>
    <n v="5.3067701999999999"/>
    <n v="5.3198337999999996"/>
    <x v="0"/>
    <m/>
    <m/>
    <m/>
    <m/>
    <m/>
    <m/>
    <m/>
    <m/>
    <m/>
  </r>
  <r>
    <x v="21"/>
    <x v="3"/>
    <n v="7.1579826000000004"/>
    <n v="7.3484910000000001"/>
    <n v="7.5406110000000002"/>
    <x v="0"/>
    <m/>
    <m/>
    <m/>
    <m/>
    <m/>
    <m/>
    <m/>
    <m/>
    <m/>
  </r>
  <r>
    <x v="21"/>
    <x v="4"/>
    <n v="6.0070943999999997"/>
    <n v="5.9824299999999999"/>
    <n v="6.1470145"/>
    <x v="0"/>
    <m/>
    <m/>
    <m/>
    <m/>
    <m/>
    <m/>
    <m/>
    <m/>
    <m/>
  </r>
  <r>
    <x v="21"/>
    <x v="5"/>
    <n v="6.5709615000000001"/>
    <n v="6.9546419000000004"/>
    <n v="7.3800051"/>
    <x v="0"/>
    <m/>
    <m/>
    <m/>
    <m/>
    <m/>
    <m/>
    <m/>
    <m/>
    <m/>
  </r>
  <r>
    <x v="21"/>
    <x v="6"/>
    <n v="5.3978324000000004"/>
    <n v="5.2606105999999997"/>
    <n v="5.2606105999999997"/>
    <x v="0"/>
    <m/>
    <m/>
    <m/>
    <m/>
    <m/>
    <m/>
    <m/>
    <m/>
    <m/>
  </r>
  <r>
    <x v="22"/>
    <x v="0"/>
    <n v="7.0518654999999999"/>
    <n v="7.3346483999999998"/>
    <n v="7.4477494000000002"/>
    <x v="0"/>
    <m/>
    <m/>
    <m/>
    <m/>
    <m/>
    <m/>
    <m/>
    <m/>
    <m/>
  </r>
  <r>
    <x v="22"/>
    <x v="1"/>
    <n v="7.854749"/>
    <n v="8.3687036999999993"/>
    <n v="8.0239581999999992"/>
    <x v="0"/>
    <m/>
    <m/>
    <m/>
    <m/>
    <m/>
    <m/>
    <m/>
    <m/>
    <m/>
  </r>
  <r>
    <x v="22"/>
    <x v="2"/>
    <n v="5.9106063999999998"/>
    <n v="7.3911530000000001"/>
    <n v="7.5369244999999996"/>
    <x v="0"/>
    <m/>
    <m/>
    <m/>
    <m/>
    <m/>
    <m/>
    <m/>
    <m/>
    <m/>
  </r>
  <r>
    <x v="22"/>
    <x v="3"/>
    <n v="8.2054179999999999"/>
    <n v="7.9759650999999998"/>
    <n v="8.0619078999999996"/>
    <x v="0"/>
    <m/>
    <m/>
    <m/>
    <m/>
    <m/>
    <m/>
    <m/>
    <m/>
    <m/>
  </r>
  <r>
    <x v="22"/>
    <x v="4"/>
    <n v="5.8410095999999996"/>
    <n v="5.9677553000000003"/>
    <n v="5.9851115999999998"/>
    <x v="0"/>
    <m/>
    <m/>
    <m/>
    <m/>
    <m/>
    <m/>
    <m/>
    <m/>
    <m/>
  </r>
  <r>
    <x v="22"/>
    <x v="5"/>
    <n v="7.4764210000000002"/>
    <n v="7.0645784999999997"/>
    <n v="7.8520893999999997"/>
    <x v="0"/>
    <m/>
    <m/>
    <m/>
    <m/>
    <m/>
    <m/>
    <m/>
    <m/>
    <m/>
  </r>
  <r>
    <x v="22"/>
    <x v="6"/>
    <n v="7.1719407999999998"/>
    <n v="7.0155190999999997"/>
    <n v="7.1469377999999999"/>
    <x v="0"/>
    <m/>
    <m/>
    <m/>
    <m/>
    <m/>
    <m/>
    <m/>
    <m/>
    <m/>
  </r>
  <r>
    <x v="23"/>
    <x v="0"/>
    <n v="6.5457356000000004"/>
    <n v="6.444788"/>
    <n v="6.5197092000000003"/>
    <x v="0"/>
    <m/>
    <m/>
    <m/>
    <m/>
    <m/>
    <m/>
    <m/>
    <m/>
    <m/>
  </r>
  <r>
    <x v="23"/>
    <x v="1"/>
    <n v="7.0161974000000003"/>
    <n v="6.9009763"/>
    <n v="6.9276201999999998"/>
    <x v="0"/>
    <m/>
    <m/>
    <m/>
    <m/>
    <m/>
    <m/>
    <m/>
    <m/>
    <m/>
  </r>
  <r>
    <x v="23"/>
    <x v="2"/>
    <n v="5.8205235000000002"/>
    <n v="5.4618238999999997"/>
    <n v="5.4931270999999997"/>
    <x v="0"/>
    <m/>
    <m/>
    <m/>
    <m/>
    <m/>
    <m/>
    <m/>
    <m/>
    <m/>
  </r>
  <r>
    <x v="23"/>
    <x v="3"/>
    <n v="7.7354704999999999"/>
    <n v="7.7175045000000004"/>
    <n v="7.9682684000000004"/>
    <x v="0"/>
    <m/>
    <m/>
    <m/>
    <m/>
    <m/>
    <m/>
    <m/>
    <m/>
    <m/>
  </r>
  <r>
    <x v="23"/>
    <x v="4"/>
    <n v="5.292446"/>
    <n v="5.3231972000000001"/>
    <n v="5.3948521999999999"/>
    <x v="0"/>
    <m/>
    <m/>
    <m/>
    <m/>
    <m/>
    <m/>
    <m/>
    <m/>
    <m/>
  </r>
  <r>
    <x v="23"/>
    <x v="5"/>
    <n v="6.5696776000000003"/>
    <n v="6.5563148"/>
    <n v="6.5740901000000003"/>
    <x v="0"/>
    <m/>
    <m/>
    <m/>
    <m/>
    <m/>
    <m/>
    <m/>
    <m/>
    <m/>
  </r>
  <r>
    <x v="23"/>
    <x v="6"/>
    <n v="7.1867782"/>
    <n v="7.0585620000000002"/>
    <n v="7.0585620000000002"/>
    <x v="0"/>
    <m/>
    <m/>
    <m/>
    <m/>
    <m/>
    <m/>
    <m/>
    <m/>
    <m/>
  </r>
  <r>
    <x v="24"/>
    <x v="0"/>
    <n v="6.2362802000000004"/>
    <n v="6.5628945999999999"/>
    <n v="6.7063784999999996"/>
    <x v="0"/>
    <m/>
    <m/>
    <m/>
    <m/>
    <m/>
    <m/>
    <m/>
    <m/>
    <m/>
  </r>
  <r>
    <x v="24"/>
    <x v="1"/>
    <n v="8.3224511000000003"/>
    <n v="8.2010542999999991"/>
    <n v="8.3278888000000002"/>
    <x v="0"/>
    <m/>
    <m/>
    <m/>
    <m/>
    <m/>
    <m/>
    <m/>
    <m/>
    <m/>
  </r>
  <r>
    <x v="24"/>
    <x v="2"/>
    <n v="4.6731638999999996"/>
    <n v="6.1601888999999996"/>
    <n v="6.2060009999999997"/>
    <x v="0"/>
    <m/>
    <m/>
    <m/>
    <m/>
    <m/>
    <m/>
    <m/>
    <m/>
    <m/>
  </r>
  <r>
    <x v="24"/>
    <x v="3"/>
    <n v="8.0445015000000009"/>
    <n v="7.5668215999999999"/>
    <n v="7.9333723000000003"/>
    <x v="0"/>
    <m/>
    <m/>
    <m/>
    <m/>
    <m/>
    <m/>
    <m/>
    <m/>
    <m/>
  </r>
  <r>
    <x v="24"/>
    <x v="4"/>
    <n v="4.4448447"/>
    <n v="4.3993308999999998"/>
    <n v="4.5927959999999999"/>
    <x v="0"/>
    <m/>
    <m/>
    <m/>
    <m/>
    <m/>
    <m/>
    <m/>
    <m/>
    <m/>
  </r>
  <r>
    <x v="24"/>
    <x v="5"/>
    <n v="5.1380198999999998"/>
    <n v="6.2642728999999999"/>
    <n v="6.2930511999999998"/>
    <x v="0"/>
    <m/>
    <m/>
    <m/>
    <m/>
    <m/>
    <m/>
    <m/>
    <m/>
    <m/>
  </r>
  <r>
    <x v="24"/>
    <x v="6"/>
    <n v="6.9622134999999998"/>
    <n v="6.9123488999999996"/>
    <n v="6.9123488999999996"/>
    <x v="0"/>
    <m/>
    <m/>
    <m/>
    <m/>
    <m/>
    <m/>
    <m/>
    <m/>
    <m/>
  </r>
  <r>
    <x v="25"/>
    <x v="0"/>
    <n v="7.1042991000000004"/>
    <n v="7.1698599999999999"/>
    <n v="7.3932934000000001"/>
    <x v="0"/>
    <m/>
    <m/>
    <m/>
    <m/>
    <m/>
    <m/>
    <m/>
    <m/>
    <m/>
  </r>
  <r>
    <x v="25"/>
    <x v="1"/>
    <n v="8.0334436999999994"/>
    <n v="8.0277735000000003"/>
    <n v="8.6132013999999995"/>
    <x v="0"/>
    <m/>
    <m/>
    <m/>
    <m/>
    <m/>
    <m/>
    <m/>
    <m/>
    <m/>
  </r>
  <r>
    <x v="25"/>
    <x v="2"/>
    <n v="5.2615511000000001"/>
    <n v="5.0229102000000001"/>
    <n v="5.1044798"/>
    <x v="0"/>
    <m/>
    <m/>
    <m/>
    <m/>
    <m/>
    <m/>
    <m/>
    <m/>
    <m/>
  </r>
  <r>
    <x v="25"/>
    <x v="3"/>
    <n v="8.5358262000000007"/>
    <n v="8.9801418999999996"/>
    <n v="9.1864156999999995"/>
    <x v="0"/>
    <m/>
    <m/>
    <m/>
    <m/>
    <m/>
    <m/>
    <m/>
    <m/>
    <m/>
  </r>
  <r>
    <x v="25"/>
    <x v="4"/>
    <n v="5.5790806000000002"/>
    <n v="5.6058335000000001"/>
    <n v="5.6827681999999999"/>
    <x v="0"/>
    <m/>
    <m/>
    <m/>
    <m/>
    <m/>
    <m/>
    <m/>
    <m/>
    <m/>
  </r>
  <r>
    <x v="25"/>
    <x v="5"/>
    <n v="6.9324827000000004"/>
    <n v="7.0594203000000002"/>
    <n v="7.3425989999999999"/>
    <x v="0"/>
    <m/>
    <m/>
    <m/>
    <m/>
    <m/>
    <m/>
    <m/>
    <m/>
    <m/>
  </r>
  <r>
    <x v="25"/>
    <x v="6"/>
    <n v="9.5573329999999999"/>
    <n v="9.5937145000000008"/>
    <n v="9.5937145000000008"/>
    <x v="0"/>
    <m/>
    <m/>
    <m/>
    <m/>
    <m/>
    <m/>
    <m/>
    <m/>
    <m/>
  </r>
  <r>
    <x v="26"/>
    <x v="0"/>
    <n v="7.3488068999999996"/>
    <n v="7.1441173999999998"/>
    <n v="7.4360739999999996"/>
    <x v="0"/>
    <m/>
    <m/>
    <m/>
    <m/>
    <m/>
    <m/>
    <m/>
    <m/>
    <m/>
  </r>
  <r>
    <x v="26"/>
    <x v="1"/>
    <n v="7.1496439000000001"/>
    <n v="7.1626627000000003"/>
    <n v="7.8951036999999999"/>
    <x v="0"/>
    <m/>
    <m/>
    <m/>
    <m/>
    <m/>
    <m/>
    <m/>
    <m/>
    <m/>
  </r>
  <r>
    <x v="26"/>
    <x v="2"/>
    <n v="5.8700787999999999"/>
    <n v="5.4909587000000002"/>
    <n v="5.4614025000000002"/>
    <x v="0"/>
    <m/>
    <m/>
    <m/>
    <m/>
    <m/>
    <m/>
    <m/>
    <m/>
    <m/>
  </r>
  <r>
    <x v="26"/>
    <x v="3"/>
    <n v="9.3515502999999995"/>
    <n v="9.4690335000000001"/>
    <n v="9.6126138999999995"/>
    <x v="0"/>
    <m/>
    <m/>
    <m/>
    <m/>
    <m/>
    <m/>
    <m/>
    <m/>
    <m/>
  </r>
  <r>
    <x v="26"/>
    <x v="4"/>
    <n v="6.2293767999999998"/>
    <n v="6.1302614000000002"/>
    <n v="6.1418068000000003"/>
    <x v="0"/>
    <m/>
    <m/>
    <m/>
    <m/>
    <m/>
    <m/>
    <m/>
    <m/>
    <m/>
  </r>
  <r>
    <x v="26"/>
    <x v="5"/>
    <n v="7.1829407999999999"/>
    <n v="7.0463054999999999"/>
    <n v="7.8958409999999999"/>
    <x v="0"/>
    <m/>
    <m/>
    <m/>
    <m/>
    <m/>
    <m/>
    <m/>
    <m/>
    <m/>
  </r>
  <r>
    <x v="26"/>
    <x v="6"/>
    <n v="9.3358159000000001"/>
    <n v="8.0051255000000001"/>
    <n v="8.0051255000000001"/>
    <x v="0"/>
    <m/>
    <m/>
    <m/>
    <m/>
    <m/>
    <m/>
    <m/>
    <m/>
    <m/>
  </r>
  <r>
    <x v="27"/>
    <x v="0"/>
    <n v="6.7501389999999999"/>
    <n v="6.8025529000000002"/>
    <n v="6.9048584000000002"/>
    <x v="0"/>
    <m/>
    <m/>
    <m/>
    <m/>
    <m/>
    <m/>
    <m/>
    <m/>
    <m/>
  </r>
  <r>
    <x v="27"/>
    <x v="1"/>
    <n v="7.5018966000000002"/>
    <n v="8.3214986"/>
    <n v="8.6045283000000001"/>
    <x v="0"/>
    <m/>
    <m/>
    <m/>
    <m/>
    <m/>
    <m/>
    <m/>
    <m/>
    <m/>
  </r>
  <r>
    <x v="27"/>
    <x v="2"/>
    <n v="6.0136210999999999"/>
    <n v="5.8422345"/>
    <n v="5.9188133000000001"/>
    <x v="0"/>
    <m/>
    <m/>
    <m/>
    <m/>
    <m/>
    <m/>
    <m/>
    <m/>
    <m/>
  </r>
  <r>
    <x v="27"/>
    <x v="3"/>
    <n v="7.2912562000000003"/>
    <n v="7.0860732000000004"/>
    <n v="7.2038602999999997"/>
    <x v="0"/>
    <m/>
    <m/>
    <m/>
    <m/>
    <m/>
    <m/>
    <m/>
    <m/>
    <m/>
  </r>
  <r>
    <x v="27"/>
    <x v="4"/>
    <n v="4.8998417999999999"/>
    <n v="5.0519489999999996"/>
    <n v="4.7139715999999998"/>
    <x v="0"/>
    <m/>
    <m/>
    <m/>
    <m/>
    <m/>
    <m/>
    <m/>
    <m/>
    <m/>
  </r>
  <r>
    <x v="27"/>
    <x v="5"/>
    <n v="7.1246432999999998"/>
    <n v="6.7129861999999996"/>
    <n v="7.2529376000000001"/>
    <x v="0"/>
    <m/>
    <m/>
    <m/>
    <m/>
    <m/>
    <m/>
    <m/>
    <m/>
    <m/>
  </r>
  <r>
    <x v="27"/>
    <x v="6"/>
    <n v="8.8808632000000003"/>
    <n v="8.9027952999999993"/>
    <n v="8.8329929000000007"/>
    <x v="0"/>
    <m/>
    <m/>
    <m/>
    <m/>
    <m/>
    <m/>
    <m/>
    <m/>
    <m/>
  </r>
  <r>
    <x v="28"/>
    <x v="0"/>
    <n v="7.2506010999999999"/>
    <n v="6.8290448000000001"/>
    <n v="7.2611379999999999"/>
    <x v="0"/>
    <m/>
    <m/>
    <m/>
    <m/>
    <m/>
    <m/>
    <m/>
    <m/>
    <m/>
  </r>
  <r>
    <x v="28"/>
    <x v="1"/>
    <n v="6.7965257000000001"/>
    <n v="7.1984076999999997"/>
    <n v="8.0185198999999994"/>
    <x v="0"/>
    <m/>
    <m/>
    <m/>
    <m/>
    <m/>
    <m/>
    <m/>
    <m/>
    <m/>
  </r>
  <r>
    <x v="28"/>
    <x v="2"/>
    <n v="6.0302674999999999"/>
    <n v="5.7075851999999996"/>
    <n v="5.7378387000000002"/>
    <x v="0"/>
    <m/>
    <m/>
    <m/>
    <m/>
    <m/>
    <m/>
    <m/>
    <m/>
    <m/>
  </r>
  <r>
    <x v="28"/>
    <x v="3"/>
    <n v="8.4391314000000008"/>
    <n v="7.7499824999999998"/>
    <n v="8.5879469000000004"/>
    <x v="0"/>
    <m/>
    <m/>
    <m/>
    <m/>
    <m/>
    <m/>
    <m/>
    <m/>
    <m/>
  </r>
  <r>
    <x v="28"/>
    <x v="4"/>
    <n v="6.6068303999999998"/>
    <n v="6.3136482000000003"/>
    <n v="6.4736675999999997"/>
    <x v="0"/>
    <m/>
    <m/>
    <m/>
    <m/>
    <m/>
    <m/>
    <m/>
    <m/>
    <m/>
  </r>
  <r>
    <x v="28"/>
    <x v="5"/>
    <n v="7.7001083000000001"/>
    <n v="6.2940955000000001"/>
    <n v="6.8282783"/>
    <x v="0"/>
    <m/>
    <m/>
    <m/>
    <m/>
    <m/>
    <m/>
    <m/>
    <m/>
    <m/>
  </r>
  <r>
    <x v="28"/>
    <x v="6"/>
    <n v="8.9006924999999999"/>
    <n v="8.4887195000000002"/>
    <n v="8.4887195000000002"/>
    <x v="0"/>
    <m/>
    <m/>
    <m/>
    <m/>
    <m/>
    <m/>
    <m/>
    <m/>
    <m/>
  </r>
  <r>
    <x v="29"/>
    <x v="0"/>
    <n v="6.2307531000000003"/>
    <n v="6.1874114999999996"/>
    <n v="5.9482001999999996"/>
    <x v="0"/>
    <m/>
    <m/>
    <m/>
    <m/>
    <m/>
    <m/>
    <m/>
    <m/>
    <m/>
  </r>
  <r>
    <x v="29"/>
    <x v="1"/>
    <n v="7.7986395000000002"/>
    <n v="8.1200349000000003"/>
    <n v="7.8399479000000003"/>
    <x v="0"/>
    <m/>
    <m/>
    <m/>
    <m/>
    <m/>
    <m/>
    <m/>
    <m/>
    <m/>
  </r>
  <r>
    <x v="29"/>
    <x v="2"/>
    <n v="5.3128159000000004"/>
    <n v="5.0161403"/>
    <n v="5.2441490000000002"/>
    <x v="0"/>
    <m/>
    <m/>
    <m/>
    <m/>
    <m/>
    <m/>
    <m/>
    <m/>
    <m/>
  </r>
  <r>
    <x v="29"/>
    <x v="3"/>
    <n v="5.4749191000000001"/>
    <n v="5.8722180000000002"/>
    <n v="5.9463524999999997"/>
    <x v="0"/>
    <m/>
    <m/>
    <m/>
    <m/>
    <m/>
    <m/>
    <m/>
    <m/>
    <m/>
  </r>
  <r>
    <x v="29"/>
    <x v="4"/>
    <n v="6.4107013000000004"/>
    <n v="6.6507465000000003"/>
    <n v="5.2181822000000002"/>
    <x v="0"/>
    <m/>
    <m/>
    <m/>
    <m/>
    <m/>
    <m/>
    <m/>
    <m/>
    <m/>
  </r>
  <r>
    <x v="29"/>
    <x v="5"/>
    <n v="6.0702813000000004"/>
    <n v="6.0871922999999999"/>
    <n v="6.2755185000000004"/>
    <x v="0"/>
    <m/>
    <m/>
    <m/>
    <m/>
    <m/>
    <m/>
    <m/>
    <m/>
    <m/>
  </r>
  <r>
    <x v="29"/>
    <x v="6"/>
    <n v="6.3471418999999996"/>
    <n v="4.4103035000000004"/>
    <n v="4.4103035000000004"/>
    <x v="0"/>
    <m/>
    <m/>
    <m/>
    <m/>
    <m/>
    <m/>
    <m/>
    <m/>
    <m/>
  </r>
  <r>
    <x v="30"/>
    <x v="0"/>
    <n v="6.1645389000000002"/>
    <n v="6.2012058999999997"/>
    <n v="6.5630101999999999"/>
    <x v="0"/>
    <m/>
    <m/>
    <m/>
    <m/>
    <m/>
    <m/>
    <m/>
    <m/>
    <m/>
  </r>
  <r>
    <x v="30"/>
    <x v="1"/>
    <n v="8.0211067000000007"/>
    <n v="8.1207180000000001"/>
    <n v="7.9889387000000003"/>
    <x v="0"/>
    <m/>
    <m/>
    <m/>
    <m/>
    <m/>
    <m/>
    <m/>
    <m/>
    <m/>
  </r>
  <r>
    <x v="30"/>
    <x v="2"/>
    <n v="4.6476578999999996"/>
    <n v="4.3562817999999996"/>
    <n v="5.3566915000000002"/>
    <x v="0"/>
    <m/>
    <m/>
    <m/>
    <m/>
    <m/>
    <m/>
    <m/>
    <m/>
    <m/>
  </r>
  <r>
    <x v="30"/>
    <x v="3"/>
    <n v="6.7226958000000003"/>
    <n v="6.6256272999999997"/>
    <n v="7.0730757999999998"/>
    <x v="0"/>
    <m/>
    <m/>
    <m/>
    <m/>
    <m/>
    <m/>
    <m/>
    <m/>
    <m/>
  </r>
  <r>
    <x v="30"/>
    <x v="4"/>
    <n v="5.5641192000000004"/>
    <n v="5.5104536"/>
    <n v="5.5537641000000004"/>
    <x v="0"/>
    <m/>
    <m/>
    <m/>
    <m/>
    <m/>
    <m/>
    <m/>
    <m/>
    <m/>
  </r>
  <r>
    <x v="30"/>
    <x v="5"/>
    <n v="4.9418284999999997"/>
    <n v="5.6649655000000001"/>
    <n v="6.3476074000000002"/>
    <x v="0"/>
    <m/>
    <m/>
    <m/>
    <m/>
    <m/>
    <m/>
    <m/>
    <m/>
    <m/>
  </r>
  <r>
    <x v="30"/>
    <x v="6"/>
    <n v="7.6232803000000002"/>
    <n v="7.5313537999999998"/>
    <n v="7.5313537999999998"/>
    <x v="0"/>
    <m/>
    <m/>
    <m/>
    <m/>
    <m/>
    <m/>
    <m/>
    <m/>
    <m/>
  </r>
  <r>
    <x v="31"/>
    <x v="0"/>
    <n v="6.5223354000000002"/>
    <n v="6.6721969999999997"/>
    <n v="6.7355299000000004"/>
    <x v="0"/>
    <m/>
    <m/>
    <m/>
    <m/>
    <m/>
    <m/>
    <m/>
    <m/>
    <m/>
  </r>
  <r>
    <x v="31"/>
    <x v="1"/>
    <n v="8.2045925000000004"/>
    <n v="8.1613600000000002"/>
    <n v="8.7025159999999993"/>
    <x v="0"/>
    <m/>
    <m/>
    <m/>
    <m/>
    <m/>
    <m/>
    <m/>
    <m/>
    <m/>
  </r>
  <r>
    <x v="31"/>
    <x v="2"/>
    <n v="5.2291501"/>
    <n v="4.8958892000000001"/>
    <n v="4.7860050000000003"/>
    <x v="0"/>
    <m/>
    <m/>
    <m/>
    <m/>
    <m/>
    <m/>
    <m/>
    <m/>
    <m/>
  </r>
  <r>
    <x v="31"/>
    <x v="3"/>
    <n v="6.1159163999999997"/>
    <n v="6.9442373999999996"/>
    <n v="7.0888232999999996"/>
    <x v="0"/>
    <m/>
    <m/>
    <m/>
    <m/>
    <m/>
    <m/>
    <m/>
    <m/>
    <m/>
  </r>
  <r>
    <x v="31"/>
    <x v="4"/>
    <n v="5.9289610000000001"/>
    <n v="6.0002673"/>
    <n v="5.9092921"/>
    <x v="0"/>
    <m/>
    <m/>
    <m/>
    <m/>
    <m/>
    <m/>
    <m/>
    <m/>
    <m/>
  </r>
  <r>
    <x v="31"/>
    <x v="5"/>
    <n v="6.7645340999999997"/>
    <n v="7.1182375999999996"/>
    <n v="7.0871705"/>
    <x v="0"/>
    <m/>
    <m/>
    <m/>
    <m/>
    <m/>
    <m/>
    <m/>
    <m/>
    <m/>
  </r>
  <r>
    <x v="31"/>
    <x v="6"/>
    <n v="7.4158311000000001"/>
    <n v="7.3797774"/>
    <n v="7.1087544999999999"/>
    <x v="0"/>
    <m/>
    <m/>
    <m/>
    <m/>
    <m/>
    <m/>
    <m/>
    <m/>
    <m/>
  </r>
  <r>
    <x v="32"/>
    <x v="0"/>
    <n v="6.2969004999999996"/>
    <n v="6.1115944000000004"/>
    <n v="6.4103054999999998"/>
    <x v="0"/>
    <m/>
    <m/>
    <m/>
    <m/>
    <m/>
    <m/>
    <m/>
    <m/>
    <m/>
  </r>
  <r>
    <x v="32"/>
    <x v="1"/>
    <n v="6.5658694999999998"/>
    <n v="7.2119676999999998"/>
    <n v="7.9922991999999997"/>
    <x v="0"/>
    <m/>
    <m/>
    <m/>
    <m/>
    <m/>
    <m/>
    <m/>
    <m/>
    <m/>
  </r>
  <r>
    <x v="32"/>
    <x v="2"/>
    <n v="4.442037"/>
    <n v="4.4427903999999998"/>
    <n v="4.4398057"/>
    <x v="0"/>
    <m/>
    <m/>
    <m/>
    <m/>
    <m/>
    <m/>
    <m/>
    <m/>
    <m/>
  </r>
  <r>
    <x v="32"/>
    <x v="3"/>
    <n v="7.5767468999999998"/>
    <n v="6.7000644999999999"/>
    <n v="7.0559906999999997"/>
    <x v="0"/>
    <m/>
    <m/>
    <m/>
    <m/>
    <m/>
    <m/>
    <m/>
    <m/>
    <m/>
  </r>
  <r>
    <x v="32"/>
    <x v="4"/>
    <n v="5.7794749999999997"/>
    <n v="5.5957872000000002"/>
    <n v="5.7755703"/>
    <x v="0"/>
    <m/>
    <m/>
    <m/>
    <m/>
    <m/>
    <m/>
    <m/>
    <m/>
    <m/>
  </r>
  <r>
    <x v="32"/>
    <x v="5"/>
    <n v="6.8982254999999997"/>
    <n v="6.3321322000000002"/>
    <n v="6.6573304000000002"/>
    <x v="0"/>
    <m/>
    <m/>
    <m/>
    <m/>
    <m/>
    <m/>
    <m/>
    <m/>
    <m/>
  </r>
  <r>
    <x v="32"/>
    <x v="6"/>
    <n v="7.0306443999999999"/>
    <n v="6.7958902999999999"/>
    <n v="6.7958902999999999"/>
    <x v="0"/>
    <m/>
    <m/>
    <m/>
    <m/>
    <m/>
    <m/>
    <m/>
    <m/>
    <m/>
  </r>
  <r>
    <x v="33"/>
    <x v="0"/>
    <n v="5.7825493999999997"/>
    <n v="5.9325986999999998"/>
    <n v="5.9501987999999999"/>
    <x v="0"/>
    <m/>
    <m/>
    <m/>
    <m/>
    <m/>
    <m/>
    <m/>
    <m/>
    <m/>
  </r>
  <r>
    <x v="33"/>
    <x v="1"/>
    <n v="7.3818970000000004"/>
    <n v="7.0619261"/>
    <n v="6.8148970999999996"/>
    <x v="0"/>
    <m/>
    <m/>
    <m/>
    <m/>
    <m/>
    <m/>
    <m/>
    <m/>
    <m/>
  </r>
  <r>
    <x v="33"/>
    <x v="2"/>
    <n v="5.3873401999999997"/>
    <n v="5.2159338999999996"/>
    <n v="5.2502792999999999"/>
    <x v="0"/>
    <m/>
    <m/>
    <m/>
    <m/>
    <m/>
    <m/>
    <m/>
    <m/>
    <m/>
  </r>
  <r>
    <x v="33"/>
    <x v="3"/>
    <n v="4.1439512000000001"/>
    <n v="4.6535473999999999"/>
    <n v="4.8310027"/>
    <x v="0"/>
    <m/>
    <m/>
    <m/>
    <m/>
    <m/>
    <m/>
    <m/>
    <m/>
    <m/>
  </r>
  <r>
    <x v="33"/>
    <x v="4"/>
    <n v="6.0393207999999996"/>
    <n v="6.1712192999999997"/>
    <n v="6.4198839999999997"/>
    <x v="0"/>
    <m/>
    <m/>
    <m/>
    <m/>
    <m/>
    <m/>
    <m/>
    <m/>
    <m/>
  </r>
  <r>
    <x v="33"/>
    <x v="5"/>
    <n v="5.9670161999999998"/>
    <n v="6.745609"/>
    <n v="6.5946794000000004"/>
    <x v="0"/>
    <m/>
    <m/>
    <m/>
    <m/>
    <m/>
    <m/>
    <m/>
    <m/>
    <m/>
  </r>
  <r>
    <x v="33"/>
    <x v="6"/>
    <n v="5.8470857000000001"/>
    <n v="5.8840817000000003"/>
    <n v="5.8840817000000003"/>
    <x v="0"/>
    <m/>
    <m/>
    <m/>
    <m/>
    <m/>
    <m/>
    <m/>
    <m/>
    <m/>
  </r>
  <r>
    <x v="34"/>
    <x v="0"/>
    <n v="5.6777768999999996"/>
    <n v="5.7719766999999997"/>
    <n v="6.4682788000000002"/>
    <x v="0"/>
    <m/>
    <m/>
    <m/>
    <m/>
    <m/>
    <m/>
    <m/>
    <m/>
    <m/>
  </r>
  <r>
    <x v="34"/>
    <x v="1"/>
    <n v="5.5505937000000003"/>
    <n v="6.0985481999999998"/>
    <n v="7.1971917000000003"/>
    <x v="0"/>
    <m/>
    <m/>
    <m/>
    <m/>
    <m/>
    <m/>
    <m/>
    <m/>
    <m/>
  </r>
  <r>
    <x v="34"/>
    <x v="2"/>
    <n v="5.2619218999999999"/>
    <n v="4.9390507000000001"/>
    <n v="6.7272889999999999"/>
    <x v="0"/>
    <m/>
    <m/>
    <m/>
    <m/>
    <m/>
    <m/>
    <m/>
    <m/>
    <m/>
  </r>
  <r>
    <x v="34"/>
    <x v="3"/>
    <n v="6.0801141999999997"/>
    <n v="6.4877915000000002"/>
    <n v="6.9018572999999996"/>
    <x v="0"/>
    <m/>
    <m/>
    <m/>
    <m/>
    <m/>
    <m/>
    <m/>
    <m/>
    <m/>
  </r>
  <r>
    <x v="34"/>
    <x v="4"/>
    <n v="5.5012786"/>
    <n v="5.4597175"/>
    <n v="5.5769770999999997"/>
    <x v="0"/>
    <m/>
    <m/>
    <m/>
    <m/>
    <m/>
    <m/>
    <m/>
    <m/>
    <m/>
  </r>
  <r>
    <x v="34"/>
    <x v="5"/>
    <n v="6.2593227999999996"/>
    <n v="6.2722008999999996"/>
    <n v="6.5834343000000004"/>
    <x v="0"/>
    <m/>
    <m/>
    <m/>
    <m/>
    <m/>
    <m/>
    <m/>
    <m/>
    <m/>
  </r>
  <r>
    <x v="34"/>
    <x v="6"/>
    <n v="5.3605640000000001"/>
    <n v="5.1347326999999998"/>
    <n v="5.1347326999999998"/>
    <x v="0"/>
    <m/>
    <m/>
    <m/>
    <m/>
    <m/>
    <m/>
    <m/>
    <m/>
    <m/>
  </r>
  <r>
    <x v="35"/>
    <x v="0"/>
    <n v="5.5164914999999999"/>
    <n v="5.4553205"/>
    <n v="5.5879139999999996"/>
    <x v="0"/>
    <m/>
    <m/>
    <m/>
    <m/>
    <m/>
    <m/>
    <m/>
    <m/>
    <m/>
  </r>
  <r>
    <x v="35"/>
    <x v="1"/>
    <n v="7.3101127000000004"/>
    <n v="7.15482"/>
    <n v="7.1669352000000002"/>
    <x v="0"/>
    <m/>
    <m/>
    <m/>
    <m/>
    <m/>
    <m/>
    <m/>
    <m/>
    <m/>
  </r>
  <r>
    <x v="35"/>
    <x v="2"/>
    <n v="4.0048018000000001"/>
    <n v="3.7513535999999998"/>
    <n v="3.7373211999999998"/>
    <x v="0"/>
    <m/>
    <m/>
    <m/>
    <m/>
    <m/>
    <m/>
    <m/>
    <m/>
    <m/>
  </r>
  <r>
    <x v="35"/>
    <x v="3"/>
    <n v="6.4353961000000002"/>
    <n v="6.2086402999999999"/>
    <n v="6.3370531999999997"/>
    <x v="0"/>
    <m/>
    <m/>
    <m/>
    <m/>
    <m/>
    <m/>
    <m/>
    <m/>
    <m/>
  </r>
  <r>
    <x v="35"/>
    <x v="4"/>
    <n v="4.8930996999999996"/>
    <n v="4.9016299999999999"/>
    <n v="4.8854017000000001"/>
    <x v="0"/>
    <m/>
    <m/>
    <m/>
    <m/>
    <m/>
    <m/>
    <m/>
    <m/>
    <m/>
  </r>
  <r>
    <x v="35"/>
    <x v="5"/>
    <n v="5.9508853999999998"/>
    <n v="6.3929932999999997"/>
    <n v="7.1280657999999999"/>
    <x v="0"/>
    <m/>
    <m/>
    <m/>
    <m/>
    <m/>
    <m/>
    <m/>
    <m/>
    <m/>
  </r>
  <r>
    <x v="35"/>
    <x v="6"/>
    <n v="3.5344321000000001"/>
    <n v="3.4296745"/>
    <n v="3.4296745"/>
    <x v="0"/>
    <m/>
    <m/>
    <m/>
    <m/>
    <m/>
    <m/>
    <m/>
    <m/>
    <m/>
  </r>
  <r>
    <x v="36"/>
    <x v="0"/>
    <n v="6.2491070999999998"/>
    <n v="6.2347489999999999"/>
    <n v="6.2898557999999998"/>
    <x v="0"/>
    <m/>
    <m/>
    <m/>
    <m/>
    <m/>
    <m/>
    <m/>
    <m/>
    <m/>
  </r>
  <r>
    <x v="36"/>
    <x v="1"/>
    <n v="7.9225981000000001"/>
    <n v="8.8088827999999992"/>
    <n v="8.3676206999999998"/>
    <x v="0"/>
    <m/>
    <m/>
    <m/>
    <m/>
    <m/>
    <m/>
    <m/>
    <m/>
    <m/>
  </r>
  <r>
    <x v="36"/>
    <x v="2"/>
    <n v="4.6853492000000001"/>
    <n v="4.3764402999999996"/>
    <n v="4.3735141000000004"/>
    <x v="0"/>
    <m/>
    <m/>
    <m/>
    <m/>
    <m/>
    <m/>
    <m/>
    <m/>
    <m/>
  </r>
  <r>
    <x v="36"/>
    <x v="3"/>
    <n v="6.2757307000000004"/>
    <n v="6.2480627999999996"/>
    <n v="6.4093350999999998"/>
    <x v="0"/>
    <m/>
    <m/>
    <m/>
    <m/>
    <m/>
    <m/>
    <m/>
    <m/>
    <m/>
  </r>
  <r>
    <x v="36"/>
    <x v="4"/>
    <n v="4.7567766999999996"/>
    <n v="4.5849741000000002"/>
    <n v="4.6449028999999999"/>
    <x v="0"/>
    <m/>
    <m/>
    <m/>
    <m/>
    <m/>
    <m/>
    <m/>
    <m/>
    <m/>
  </r>
  <r>
    <x v="36"/>
    <x v="5"/>
    <n v="6.3213992000000001"/>
    <n v="5.8662634999999996"/>
    <n v="6.4311271999999997"/>
    <x v="0"/>
    <m/>
    <m/>
    <m/>
    <m/>
    <m/>
    <m/>
    <m/>
    <m/>
    <m/>
  </r>
  <r>
    <x v="36"/>
    <x v="6"/>
    <n v="9.0308463999999997"/>
    <n v="8.8392286999999996"/>
    <n v="8.9706475000000001"/>
    <x v="0"/>
    <m/>
    <m/>
    <m/>
    <m/>
    <m/>
    <m/>
    <m/>
    <m/>
    <m/>
  </r>
  <r>
    <x v="37"/>
    <x v="0"/>
    <n v="6.1750274999999997"/>
    <n v="6.4894021000000004"/>
    <n v="6.8427008000000002"/>
    <x v="0"/>
    <m/>
    <m/>
    <m/>
    <m/>
    <m/>
    <m/>
    <m/>
    <m/>
    <m/>
  </r>
  <r>
    <x v="37"/>
    <x v="1"/>
    <n v="6.7920433999999998"/>
    <n v="7.8777455999999999"/>
    <n v="7.6442098999999999"/>
    <x v="0"/>
    <m/>
    <m/>
    <m/>
    <m/>
    <m/>
    <m/>
    <m/>
    <m/>
    <m/>
  </r>
  <r>
    <x v="37"/>
    <x v="2"/>
    <n v="4.2834767999999999"/>
    <n v="5.4205291999999998"/>
    <n v="7.134614"/>
    <x v="0"/>
    <m/>
    <m/>
    <m/>
    <m/>
    <m/>
    <m/>
    <m/>
    <m/>
    <m/>
  </r>
  <r>
    <x v="37"/>
    <x v="3"/>
    <n v="7.8228049999999998"/>
    <n v="7.5653952000000002"/>
    <n v="7.6184696000000001"/>
    <x v="0"/>
    <m/>
    <m/>
    <m/>
    <m/>
    <m/>
    <m/>
    <m/>
    <m/>
    <m/>
  </r>
  <r>
    <x v="37"/>
    <x v="4"/>
    <n v="5.3767300000000002"/>
    <n v="5.3635650999999998"/>
    <n v="5.3456104"/>
    <x v="0"/>
    <m/>
    <m/>
    <m/>
    <m/>
    <m/>
    <m/>
    <m/>
    <m/>
    <m/>
  </r>
  <r>
    <x v="37"/>
    <x v="5"/>
    <n v="6.5653658000000004"/>
    <n v="6.1723292000000001"/>
    <n v="6.6036266000000001"/>
    <x v="0"/>
    <m/>
    <m/>
    <m/>
    <m/>
    <m/>
    <m/>
    <m/>
    <m/>
    <m/>
  </r>
  <r>
    <x v="37"/>
    <x v="6"/>
    <n v="6.4167022999999999"/>
    <n v="6.4551901999999997"/>
    <n v="6.4551901999999997"/>
    <x v="0"/>
    <m/>
    <m/>
    <m/>
    <m/>
    <m/>
    <m/>
    <m/>
    <m/>
    <m/>
  </r>
  <r>
    <x v="38"/>
    <x v="0"/>
    <n v="6.9239407999999996"/>
    <n v="6.8921565999999999"/>
    <n v="7.1866440999999996"/>
    <x v="0"/>
    <m/>
    <m/>
    <m/>
    <m/>
    <m/>
    <m/>
    <m/>
    <m/>
    <m/>
  </r>
  <r>
    <x v="38"/>
    <x v="1"/>
    <n v="7.8840386999999996"/>
    <n v="8.0156887000000001"/>
    <n v="8.1927055000000006"/>
    <x v="0"/>
    <m/>
    <m/>
    <m/>
    <m/>
    <m/>
    <m/>
    <m/>
    <m/>
    <m/>
  </r>
  <r>
    <x v="38"/>
    <x v="2"/>
    <n v="6.0546481999999999"/>
    <n v="5.6744086999999999"/>
    <n v="5.6250476999999997"/>
    <x v="0"/>
    <m/>
    <m/>
    <m/>
    <m/>
    <m/>
    <m/>
    <m/>
    <m/>
    <m/>
  </r>
  <r>
    <x v="38"/>
    <x v="3"/>
    <n v="7.4799603000000001"/>
    <n v="7.4843942999999999"/>
    <n v="8.3843464000000001"/>
    <x v="0"/>
    <m/>
    <m/>
    <m/>
    <m/>
    <m/>
    <m/>
    <m/>
    <m/>
    <m/>
  </r>
  <r>
    <x v="38"/>
    <x v="4"/>
    <n v="5.6983541999999998"/>
    <n v="5.6535285999999996"/>
    <n v="5.8162998999999997"/>
    <x v="0"/>
    <m/>
    <m/>
    <m/>
    <m/>
    <m/>
    <m/>
    <m/>
    <m/>
    <m/>
  </r>
  <r>
    <x v="38"/>
    <x v="5"/>
    <n v="6.9988954000000003"/>
    <n v="7.1476727999999996"/>
    <n v="7.5984049000000002"/>
    <x v="0"/>
    <m/>
    <m/>
    <m/>
    <m/>
    <m/>
    <m/>
    <m/>
    <m/>
    <m/>
  </r>
  <r>
    <x v="38"/>
    <x v="6"/>
    <n v="8.0356550000000002"/>
    <n v="8.0411505999999999"/>
    <n v="8.0411505999999999"/>
    <x v="0"/>
    <m/>
    <m/>
    <m/>
    <m/>
    <m/>
    <m/>
    <m/>
    <m/>
    <m/>
  </r>
  <r>
    <x v="39"/>
    <x v="0"/>
    <n v="5.3818875999999998"/>
    <n v="5.3766936000000003"/>
    <n v="5.4883385000000002"/>
    <x v="0"/>
    <m/>
    <m/>
    <m/>
    <m/>
    <m/>
    <m/>
    <m/>
    <m/>
    <m/>
  </r>
  <r>
    <x v="39"/>
    <x v="1"/>
    <n v="5.5575406999999997"/>
    <n v="5.7019818000000004"/>
    <n v="5.8840984000000001"/>
    <x v="0"/>
    <m/>
    <m/>
    <m/>
    <m/>
    <m/>
    <m/>
    <m/>
    <m/>
    <m/>
  </r>
  <r>
    <x v="39"/>
    <x v="2"/>
    <n v="5.5495793000000004"/>
    <n v="5.2681481999999997"/>
    <n v="5.1502179999999997"/>
    <x v="0"/>
    <m/>
    <m/>
    <m/>
    <m/>
    <m/>
    <m/>
    <m/>
    <m/>
    <m/>
  </r>
  <r>
    <x v="39"/>
    <x v="3"/>
    <n v="5.0105512000000001"/>
    <n v="5.1509236999999999"/>
    <n v="5.3526436999999998"/>
    <x v="0"/>
    <m/>
    <m/>
    <m/>
    <m/>
    <m/>
    <m/>
    <m/>
    <m/>
    <m/>
  </r>
  <r>
    <x v="39"/>
    <x v="4"/>
    <n v="4.7347273999999997"/>
    <n v="4.6916726000000004"/>
    <n v="4.7005471999999999"/>
    <x v="0"/>
    <m/>
    <m/>
    <m/>
    <m/>
    <m/>
    <m/>
    <m/>
    <m/>
    <m/>
  </r>
  <r>
    <x v="39"/>
    <x v="5"/>
    <n v="6.0245556000000002"/>
    <n v="5.9364866999999997"/>
    <n v="6.3280057999999997"/>
    <x v="0"/>
    <m/>
    <m/>
    <m/>
    <m/>
    <m/>
    <m/>
    <m/>
    <m/>
    <m/>
  </r>
  <r>
    <x v="39"/>
    <x v="6"/>
    <n v="5.7269287000000002"/>
    <n v="5.9042931000000003"/>
    <n v="5.9042931000000003"/>
    <x v="0"/>
    <m/>
    <m/>
    <m/>
    <m/>
    <m/>
    <m/>
    <m/>
    <m/>
    <m/>
  </r>
  <r>
    <x v="40"/>
    <x v="0"/>
    <n v="6.1882776000000002"/>
    <n v="6.0036278000000003"/>
    <n v="6.1859207999999999"/>
    <x v="0"/>
    <m/>
    <m/>
    <m/>
    <m/>
    <m/>
    <m/>
    <m/>
    <m/>
    <m/>
  </r>
  <r>
    <x v="40"/>
    <x v="1"/>
    <n v="7.6240813999999997"/>
    <n v="7.6531624999999996"/>
    <n v="7.7568625999999998"/>
    <x v="0"/>
    <m/>
    <m/>
    <m/>
    <m/>
    <m/>
    <m/>
    <m/>
    <m/>
    <m/>
  </r>
  <r>
    <x v="40"/>
    <x v="2"/>
    <n v="5.2567208000000001"/>
    <n v="5.0118499999999999"/>
    <n v="5.1280283999999998"/>
    <x v="0"/>
    <m/>
    <m/>
    <m/>
    <m/>
    <m/>
    <m/>
    <m/>
    <m/>
    <m/>
  </r>
  <r>
    <x v="40"/>
    <x v="3"/>
    <n v="7.1110873999999997"/>
    <n v="7.2533953000000002"/>
    <n v="7.3302417999999996"/>
    <x v="0"/>
    <m/>
    <m/>
    <m/>
    <m/>
    <m/>
    <m/>
    <m/>
    <m/>
    <m/>
  </r>
  <r>
    <x v="40"/>
    <x v="4"/>
    <n v="5.4052347000000003"/>
    <n v="5.2932942000000001"/>
    <n v="5.1440488999999996"/>
    <x v="0"/>
    <m/>
    <m/>
    <m/>
    <m/>
    <m/>
    <m/>
    <m/>
    <m/>
    <m/>
  </r>
  <r>
    <x v="40"/>
    <x v="5"/>
    <n v="6.2953584999999999"/>
    <n v="5.5448759000000001"/>
    <n v="6.3700187000000001"/>
    <x v="0"/>
    <m/>
    <m/>
    <m/>
    <m/>
    <m/>
    <m/>
    <m/>
    <m/>
    <m/>
  </r>
  <r>
    <x v="40"/>
    <x v="6"/>
    <n v="4.6246824000000002"/>
    <n v="4.2246499999999996"/>
    <n v="4.5514001999999998"/>
    <x v="0"/>
    <m/>
    <m/>
    <m/>
    <m/>
    <m/>
    <m/>
    <m/>
    <m/>
    <m/>
  </r>
  <r>
    <x v="41"/>
    <x v="0"/>
    <n v="6.8436801000000003"/>
    <n v="6.9278126999999996"/>
    <n v="7.049194"/>
    <x v="0"/>
    <m/>
    <m/>
    <m/>
    <m/>
    <m/>
    <m/>
    <m/>
    <m/>
    <m/>
  </r>
  <r>
    <x v="41"/>
    <x v="1"/>
    <n v="6.6417014999999999"/>
    <n v="7.3329043"/>
    <n v="7.2564101000000001"/>
    <x v="0"/>
    <m/>
    <m/>
    <m/>
    <m/>
    <m/>
    <m/>
    <m/>
    <m/>
    <m/>
  </r>
  <r>
    <x v="41"/>
    <x v="2"/>
    <n v="6.4302485999999996"/>
    <n v="6.1691737"/>
    <n v="6.2741904999999996"/>
    <x v="0"/>
    <m/>
    <m/>
    <m/>
    <m/>
    <m/>
    <m/>
    <m/>
    <m/>
    <m/>
  </r>
  <r>
    <x v="41"/>
    <x v="3"/>
    <n v="9.4126128999999992"/>
    <n v="9.1590667000000003"/>
    <n v="9.4255005999999995"/>
    <x v="0"/>
    <m/>
    <m/>
    <m/>
    <m/>
    <m/>
    <m/>
    <m/>
    <m/>
    <m/>
  </r>
  <r>
    <x v="41"/>
    <x v="4"/>
    <n v="4.7525433000000001"/>
    <n v="4.8682314"/>
    <n v="4.9933966999999999"/>
    <x v="0"/>
    <m/>
    <m/>
    <m/>
    <m/>
    <m/>
    <m/>
    <m/>
    <m/>
    <m/>
  </r>
  <r>
    <x v="41"/>
    <x v="5"/>
    <n v="6.2638163999999996"/>
    <n v="6.3873886999999998"/>
    <n v="6.7379916"/>
    <x v="0"/>
    <m/>
    <m/>
    <m/>
    <m/>
    <m/>
    <m/>
    <m/>
    <m/>
    <m/>
  </r>
  <r>
    <x v="41"/>
    <x v="6"/>
    <n v="8.1326169000000004"/>
    <n v="8.2439858000000008"/>
    <n v="8.1125676999999996"/>
    <x v="0"/>
    <m/>
    <m/>
    <m/>
    <m/>
    <m/>
    <m/>
    <m/>
    <m/>
    <m/>
  </r>
  <r>
    <x v="42"/>
    <x v="0"/>
    <n v="6.5536260999999998"/>
    <n v="6.6116618999999996"/>
    <n v="6.3100009999999997"/>
    <x v="0"/>
    <m/>
    <m/>
    <m/>
    <m/>
    <m/>
    <m/>
    <m/>
    <m/>
    <m/>
  </r>
  <r>
    <x v="42"/>
    <x v="1"/>
    <n v="7.0243871000000002"/>
    <n v="7.3313904000000001"/>
    <n v="7.3877239000000001"/>
    <x v="0"/>
    <m/>
    <m/>
    <m/>
    <m/>
    <m/>
    <m/>
    <m/>
    <m/>
    <m/>
  </r>
  <r>
    <x v="42"/>
    <x v="2"/>
    <n v="6.3364655000000001"/>
    <n v="6.9624186000000003"/>
    <n v="7.0197785000000001"/>
    <x v="0"/>
    <m/>
    <m/>
    <m/>
    <m/>
    <m/>
    <m/>
    <m/>
    <m/>
    <m/>
  </r>
  <r>
    <x v="42"/>
    <x v="3"/>
    <n v="6.9586039"/>
    <n v="6.6329944000000003"/>
    <n v="6.9388622"/>
    <x v="0"/>
    <m/>
    <m/>
    <m/>
    <m/>
    <m/>
    <m/>
    <m/>
    <m/>
    <m/>
  </r>
  <r>
    <x v="42"/>
    <x v="4"/>
    <n v="4.8854946999999997"/>
    <n v="4.95078"/>
    <n v="5.0187873999999999"/>
    <x v="0"/>
    <m/>
    <m/>
    <m/>
    <m/>
    <m/>
    <m/>
    <m/>
    <m/>
    <m/>
  </r>
  <r>
    <x v="42"/>
    <x v="5"/>
    <n v="6.7807250999999997"/>
    <n v="6.3667696999999999"/>
    <n v="6.8119794000000002"/>
    <x v="0"/>
    <m/>
    <m/>
    <m/>
    <m/>
    <m/>
    <m/>
    <m/>
    <m/>
    <m/>
  </r>
  <r>
    <x v="42"/>
    <x v="6"/>
    <n v="8.3276415000000004"/>
    <n v="8.2509017"/>
    <n v="3.0384386000000001"/>
    <x v="0"/>
    <m/>
    <m/>
    <m/>
    <m/>
    <m/>
    <m/>
    <m/>
    <m/>
    <m/>
  </r>
  <r>
    <x v="43"/>
    <x v="0"/>
    <n v="4.9863860000000004"/>
    <n v="5.1876037999999998"/>
    <n v="5.4285008000000001"/>
    <x v="0"/>
    <m/>
    <m/>
    <m/>
    <m/>
    <m/>
    <m/>
    <m/>
    <m/>
    <m/>
  </r>
  <r>
    <x v="43"/>
    <x v="1"/>
    <n v="6.6624515999999998"/>
    <n v="7.0339644000000003"/>
    <n v="6.9947993999999998"/>
    <x v="0"/>
    <m/>
    <m/>
    <m/>
    <m/>
    <m/>
    <m/>
    <m/>
    <m/>
    <m/>
  </r>
  <r>
    <x v="43"/>
    <x v="2"/>
    <n v="2.4605416999999998"/>
    <n v="2.3184024999999999"/>
    <n v="2.2284584999999999"/>
    <x v="0"/>
    <m/>
    <m/>
    <m/>
    <m/>
    <m/>
    <m/>
    <m/>
    <m/>
    <m/>
  </r>
  <r>
    <x v="43"/>
    <x v="3"/>
    <n v="5.3537594999999998"/>
    <n v="5.7315528000000002"/>
    <n v="6.5755879999999998"/>
    <x v="0"/>
    <m/>
    <m/>
    <m/>
    <m/>
    <m/>
    <m/>
    <m/>
    <m/>
    <m/>
  </r>
  <r>
    <x v="43"/>
    <x v="4"/>
    <n v="4.3760308999999999"/>
    <n v="4.3627757000000003"/>
    <n v="4.3815178000000001"/>
    <x v="0"/>
    <m/>
    <m/>
    <m/>
    <m/>
    <m/>
    <m/>
    <m/>
    <m/>
    <m/>
  </r>
  <r>
    <x v="43"/>
    <x v="5"/>
    <n v="5.5932145999999996"/>
    <n v="6.0664594000000003"/>
    <n v="6.7352819000000004"/>
    <x v="0"/>
    <m/>
    <m/>
    <m/>
    <m/>
    <m/>
    <m/>
    <m/>
    <m/>
    <m/>
  </r>
  <r>
    <x v="43"/>
    <x v="6"/>
    <n v="6.2877422999999997"/>
    <n v="6.4746778999999997"/>
    <n v="6.4746778999999997"/>
    <x v="0"/>
    <m/>
    <m/>
    <m/>
    <m/>
    <m/>
    <m/>
    <m/>
    <m/>
    <m/>
  </r>
  <r>
    <x v="44"/>
    <x v="0"/>
    <n v="6.4195871000000002"/>
    <n v="5.9559791999999998"/>
    <n v="6.7140287000000001"/>
    <x v="0"/>
    <m/>
    <m/>
    <m/>
    <m/>
    <m/>
    <m/>
    <m/>
    <m/>
    <m/>
  </r>
  <r>
    <x v="44"/>
    <x v="1"/>
    <n v="7.6841283000000002"/>
    <n v="8.0635797999999994"/>
    <n v="8.4666072999999997"/>
    <x v="0"/>
    <m/>
    <m/>
    <m/>
    <m/>
    <m/>
    <m/>
    <m/>
    <m/>
    <m/>
  </r>
  <r>
    <x v="44"/>
    <x v="2"/>
    <n v="5.2931714000000003"/>
    <n v="4.8051959000000002"/>
    <n v="6.6491949999999997"/>
    <x v="0"/>
    <m/>
    <m/>
    <m/>
    <m/>
    <m/>
    <m/>
    <m/>
    <m/>
    <m/>
  </r>
  <r>
    <x v="44"/>
    <x v="3"/>
    <n v="6.7475854999999996"/>
    <n v="5.4528147000000002"/>
    <n v="6.4068662999999999"/>
    <x v="0"/>
    <m/>
    <m/>
    <m/>
    <m/>
    <m/>
    <m/>
    <m/>
    <m/>
    <m/>
  </r>
  <r>
    <x v="44"/>
    <x v="4"/>
    <n v="4.4036689000000004"/>
    <n v="4.2973724000000004"/>
    <n v="4.3662979999999996"/>
    <x v="0"/>
    <m/>
    <m/>
    <m/>
    <m/>
    <m/>
    <m/>
    <m/>
    <m/>
    <m/>
  </r>
  <r>
    <x v="44"/>
    <x v="5"/>
    <n v="6.8167394000000003"/>
    <n v="5.6702101000000003"/>
    <n v="6.6139197000000003"/>
    <x v="0"/>
    <m/>
    <m/>
    <m/>
    <m/>
    <m/>
    <m/>
    <m/>
    <m/>
    <m/>
  </r>
  <r>
    <x v="44"/>
    <x v="6"/>
    <n v="9.0597463000000005"/>
    <n v="9.0279114000000007"/>
    <n v="8.9581090000000003"/>
    <x v="0"/>
    <m/>
    <m/>
    <m/>
    <m/>
    <m/>
    <m/>
    <m/>
    <m/>
    <m/>
  </r>
  <r>
    <x v="45"/>
    <x v="0"/>
    <n v="6.4154135999999999"/>
    <n v="6.2733870999999999"/>
    <n v="6.7343843000000003"/>
    <x v="0"/>
    <m/>
    <m/>
    <m/>
    <m/>
    <m/>
    <m/>
    <m/>
    <m/>
    <m/>
  </r>
  <r>
    <x v="45"/>
    <x v="1"/>
    <n v="8.00596"/>
    <n v="8.1707596999999996"/>
    <n v="8.8074291000000002"/>
    <x v="0"/>
    <m/>
    <m/>
    <m/>
    <m/>
    <m/>
    <m/>
    <m/>
    <m/>
    <m/>
  </r>
  <r>
    <x v="45"/>
    <x v="2"/>
    <n v="5.3196823999999996"/>
    <n v="4.6762499000000002"/>
    <n v="6.0055113000000002"/>
    <x v="0"/>
    <m/>
    <m/>
    <m/>
    <m/>
    <m/>
    <m/>
    <m/>
    <m/>
    <m/>
  </r>
  <r>
    <x v="45"/>
    <x v="3"/>
    <n v="8.3244919999999993"/>
    <n v="7.7537167"/>
    <n v="7.7425796"/>
    <x v="0"/>
    <m/>
    <m/>
    <m/>
    <m/>
    <m/>
    <m/>
    <m/>
    <m/>
    <m/>
  </r>
  <r>
    <x v="45"/>
    <x v="4"/>
    <n v="4.4800693000000003"/>
    <n v="4.442437"/>
    <n v="4.5460849999999997"/>
    <x v="0"/>
    <m/>
    <m/>
    <m/>
    <m/>
    <m/>
    <m/>
    <m/>
    <m/>
    <m/>
  </r>
  <r>
    <x v="45"/>
    <x v="5"/>
    <n v="6.7592119999999998"/>
    <n v="7.1414495000000002"/>
    <n v="7.4126899000000002"/>
    <x v="0"/>
    <m/>
    <m/>
    <m/>
    <m/>
    <m/>
    <m/>
    <m/>
    <m/>
    <m/>
  </r>
  <r>
    <x v="45"/>
    <x v="6"/>
    <n v="4.8220095000000001"/>
    <n v="4.8932510999999996"/>
    <n v="5.2200012999999998"/>
    <x v="0"/>
    <m/>
    <m/>
    <m/>
    <m/>
    <m/>
    <m/>
    <m/>
    <m/>
    <m/>
  </r>
  <r>
    <x v="46"/>
    <x v="0"/>
    <n v="5.8179486000000002"/>
    <n v="5.7746500000000003"/>
    <n v="5.9218203999999997"/>
    <x v="0"/>
    <m/>
    <m/>
    <m/>
    <m/>
    <m/>
    <m/>
    <m/>
    <m/>
    <m/>
  </r>
  <r>
    <x v="46"/>
    <x v="1"/>
    <n v="7.4364530999999996"/>
    <n v="7.4145006999999996"/>
    <n v="7.4762618999999999"/>
    <x v="0"/>
    <m/>
    <m/>
    <m/>
    <m/>
    <m/>
    <m/>
    <m/>
    <m/>
    <m/>
  </r>
  <r>
    <x v="46"/>
    <x v="2"/>
    <n v="4.2375680999999998"/>
    <n v="4.1518489000000001"/>
    <n v="4.2128139999999998"/>
    <x v="0"/>
    <m/>
    <m/>
    <m/>
    <m/>
    <m/>
    <m/>
    <m/>
    <m/>
    <m/>
  </r>
  <r>
    <x v="46"/>
    <x v="3"/>
    <n v="5.0219833999999999"/>
    <n v="5.4073471"/>
    <n v="5.5767208000000004"/>
    <x v="0"/>
    <m/>
    <m/>
    <m/>
    <m/>
    <m/>
    <m/>
    <m/>
    <m/>
    <m/>
  </r>
  <r>
    <x v="46"/>
    <x v="4"/>
    <n v="5.365926"/>
    <n v="5.2883899000000003"/>
    <n v="4.9901029000000001"/>
    <x v="0"/>
    <m/>
    <m/>
    <m/>
    <m/>
    <m/>
    <m/>
    <m/>
    <m/>
    <m/>
  </r>
  <r>
    <x v="46"/>
    <x v="5"/>
    <n v="6.1884528000000003"/>
    <n v="5.6231606000000003"/>
    <n v="6.5997642000000001"/>
    <x v="0"/>
    <m/>
    <m/>
    <m/>
    <m/>
    <m/>
    <m/>
    <m/>
    <m/>
    <m/>
  </r>
  <r>
    <x v="46"/>
    <x v="6"/>
    <n v="7.7753639000000003"/>
    <n v="7.8268814000000004"/>
    <n v="7.8268814000000004"/>
    <x v="0"/>
    <m/>
    <m/>
    <m/>
    <m/>
    <m/>
    <m/>
    <m/>
    <m/>
    <m/>
  </r>
  <r>
    <x v="47"/>
    <x v="0"/>
    <n v="6.0616576999999996"/>
    <n v="6.3035475999999999"/>
    <n v="6.5342181999999998"/>
    <x v="0"/>
    <m/>
    <m/>
    <m/>
    <m/>
    <m/>
    <m/>
    <m/>
    <m/>
    <m/>
  </r>
  <r>
    <x v="47"/>
    <x v="1"/>
    <n v="7.3020291000000004"/>
    <n v="7.5411481"/>
    <n v="7.841717"/>
    <x v="0"/>
    <m/>
    <m/>
    <m/>
    <m/>
    <m/>
    <m/>
    <m/>
    <m/>
    <m/>
  </r>
  <r>
    <x v="47"/>
    <x v="2"/>
    <n v="3.9086368999999999"/>
    <n v="5.0585556"/>
    <n v="5.4969919000000003"/>
    <x v="0"/>
    <m/>
    <m/>
    <m/>
    <m/>
    <m/>
    <m/>
    <m/>
    <m/>
    <m/>
  </r>
  <r>
    <x v="47"/>
    <x v="3"/>
    <n v="6.9567800000000002"/>
    <n v="6.6278582999999998"/>
    <n v="6.8275582999999997"/>
    <x v="0"/>
    <m/>
    <m/>
    <m/>
    <m/>
    <m/>
    <m/>
    <m/>
    <m/>
    <m/>
  </r>
  <r>
    <x v="47"/>
    <x v="4"/>
    <n v="4.681527"/>
    <n v="4.7816929000000004"/>
    <n v="4.7447388999999998"/>
    <x v="0"/>
    <m/>
    <m/>
    <m/>
    <m/>
    <m/>
    <m/>
    <m/>
    <m/>
    <m/>
  </r>
  <r>
    <x v="47"/>
    <x v="5"/>
    <n v="6.7099655"/>
    <n v="6.8681115000000004"/>
    <n v="7.2595042000000003"/>
    <x v="0"/>
    <m/>
    <m/>
    <m/>
    <m/>
    <m/>
    <m/>
    <m/>
    <m/>
    <m/>
  </r>
  <r>
    <x v="47"/>
    <x v="6"/>
    <n v="7.9452597999999997"/>
    <n v="7.9177296000000004"/>
    <n v="7.9177296000000004"/>
    <x v="0"/>
    <m/>
    <m/>
    <m/>
    <m/>
    <m/>
    <m/>
    <m/>
    <m/>
    <m/>
  </r>
  <r>
    <x v="48"/>
    <x v="0"/>
    <n v="6.6426813999999998"/>
    <n v="6.6633892000000001"/>
    <n v="6.8417161999999996"/>
    <x v="0"/>
    <m/>
    <m/>
    <m/>
    <m/>
    <m/>
    <m/>
    <m/>
    <m/>
    <m/>
  </r>
  <r>
    <x v="48"/>
    <x v="1"/>
    <n v="7.0259594999999999"/>
    <n v="7.6431310000000003"/>
    <n v="8.0053377000000001"/>
    <x v="0"/>
    <m/>
    <m/>
    <m/>
    <m/>
    <m/>
    <m/>
    <m/>
    <m/>
    <m/>
  </r>
  <r>
    <x v="48"/>
    <x v="2"/>
    <n v="3.9639457999999999"/>
    <n v="3.7633782999999998"/>
    <n v="3.7390363"/>
    <x v="0"/>
    <m/>
    <m/>
    <m/>
    <m/>
    <m/>
    <m/>
    <m/>
    <m/>
    <m/>
  </r>
  <r>
    <x v="48"/>
    <x v="3"/>
    <n v="7.8104556000000001"/>
    <n v="7.7949571999999998"/>
    <n v="8.2499838000000008"/>
    <x v="0"/>
    <m/>
    <m/>
    <m/>
    <m/>
    <m/>
    <m/>
    <m/>
    <m/>
    <m/>
  </r>
  <r>
    <x v="48"/>
    <x v="4"/>
    <n v="5.7011938000000004"/>
    <n v="5.6102388999999997"/>
    <n v="5.6236774"/>
    <x v="0"/>
    <m/>
    <m/>
    <m/>
    <m/>
    <m/>
    <m/>
    <m/>
    <m/>
    <m/>
  </r>
  <r>
    <x v="48"/>
    <x v="5"/>
    <n v="7.5977408999999998"/>
    <n v="7.484718"/>
    <n v="7.5741338999999996"/>
    <x v="0"/>
    <m/>
    <m/>
    <m/>
    <m/>
    <m/>
    <m/>
    <m/>
    <m/>
    <m/>
  </r>
  <r>
    <x v="48"/>
    <x v="6"/>
    <n v="9.4393729999999998"/>
    <n v="9.2022192"/>
    <n v="9.3336368000000007"/>
    <x v="0"/>
    <m/>
    <m/>
    <m/>
    <m/>
    <m/>
    <m/>
    <m/>
    <m/>
    <m/>
  </r>
  <r>
    <x v="49"/>
    <x v="0"/>
    <n v="5.4647505000000001"/>
    <n v="5.4461700000000004"/>
    <n v="5.4540335999999998"/>
    <x v="0"/>
    <m/>
    <m/>
    <m/>
    <m/>
    <m/>
    <m/>
    <m/>
    <m/>
    <m/>
  </r>
  <r>
    <x v="49"/>
    <x v="1"/>
    <n v="7.6068442999999997"/>
    <n v="7.5328290000000004"/>
    <n v="7.4346947999999999"/>
    <x v="0"/>
    <m/>
    <m/>
    <m/>
    <m/>
    <m/>
    <m/>
    <m/>
    <m/>
    <m/>
  </r>
  <r>
    <x v="49"/>
    <x v="2"/>
    <n v="3.6253494000000002"/>
    <n v="3.2710686"/>
    <n v="3.2705513000000002"/>
    <x v="0"/>
    <m/>
    <m/>
    <m/>
    <m/>
    <m/>
    <m/>
    <m/>
    <m/>
    <m/>
  </r>
  <r>
    <x v="49"/>
    <x v="3"/>
    <n v="5.0729233000000002"/>
    <n v="5.1486026999999996"/>
    <n v="5.4878425999999996"/>
    <x v="0"/>
    <m/>
    <m/>
    <m/>
    <m/>
    <m/>
    <m/>
    <m/>
    <m/>
    <m/>
  </r>
  <r>
    <x v="49"/>
    <x v="4"/>
    <n v="4.9279432999999999"/>
    <n v="5.1156259000000004"/>
    <n v="5.0398082000000004"/>
    <x v="0"/>
    <m/>
    <m/>
    <m/>
    <m/>
    <m/>
    <m/>
    <m/>
    <m/>
    <m/>
  </r>
  <r>
    <x v="49"/>
    <x v="5"/>
    <n v="6.4933926"/>
    <n v="6.6090762999999999"/>
    <n v="6.4548795999999999"/>
    <x v="0"/>
    <m/>
    <m/>
    <m/>
    <m/>
    <m/>
    <m/>
    <m/>
    <m/>
    <m/>
  </r>
  <r>
    <x v="49"/>
    <x v="6"/>
    <n v="5.0426691999999997"/>
    <n v="4.9880895000000001"/>
    <n v="4.9880895000000001"/>
    <x v="0"/>
    <m/>
    <m/>
    <m/>
    <m/>
    <m/>
    <m/>
    <m/>
    <m/>
    <m/>
  </r>
  <r>
    <x v="50"/>
    <x v="0"/>
    <m/>
    <m/>
    <m/>
    <x v="1"/>
    <n v="6.2509698"/>
    <n v="6.3042449999999999"/>
    <n v="6.4973210999999997"/>
    <n v="6.4575320000000005"/>
    <n v="6.5113659999999998"/>
    <n v="6.7208959999999998"/>
    <n v="6.0444070000000005"/>
    <n v="6.0971229999999998"/>
    <n v="6.273746"/>
  </r>
  <r>
    <x v="50"/>
    <x v="1"/>
    <m/>
    <m/>
    <m/>
    <x v="1"/>
    <n v="7.1910917999999997"/>
    <n v="7.4706244000000002"/>
    <n v="7.6830297999999999"/>
    <n v="7.4437580000000008"/>
    <n v="7.7432889999999999"/>
    <n v="7.9887879999999996"/>
    <n v="6.9384259999999998"/>
    <n v="7.1979590000000009"/>
    <n v="7.3772720000000005"/>
  </r>
  <r>
    <x v="50"/>
    <x v="2"/>
    <m/>
    <m/>
    <m/>
    <x v="1"/>
    <n v="5.0662208"/>
    <n v="5.1300657000000003"/>
    <n v="5.3461891000000001"/>
    <n v="5.4152659999999999"/>
    <n v="5.5262209999999996"/>
    <n v="5.7835869999999998"/>
    <n v="4.7171750000000001"/>
    <n v="4.733911"/>
    <n v="4.9087909999999999"/>
  </r>
  <r>
    <x v="50"/>
    <x v="3"/>
    <m/>
    <m/>
    <m/>
    <x v="1"/>
    <n v="7.0349985000000004"/>
    <n v="7.0132494000000003"/>
    <n v="7.3050660000000001"/>
    <n v="7.4744980000000005"/>
    <n v="7.4118490000000001"/>
    <n v="7.6977839999999995"/>
    <n v="6.5954990000000002"/>
    <n v="6.6146499999999993"/>
    <n v="6.9123480000000006"/>
  </r>
  <r>
    <x v="50"/>
    <x v="4"/>
    <m/>
    <m/>
    <m/>
    <x v="1"/>
    <n v="5.1608204999999998"/>
    <n v="5.1323848999999999"/>
    <n v="5.1115263000000004"/>
    <n v="5.4773649999999998"/>
    <n v="5.456048"/>
    <n v="5.4402240000000006"/>
    <n v="4.8442749999999997"/>
    <n v="4.8087210000000002"/>
    <n v="4.7828290000000004"/>
  </r>
  <r>
    <x v="50"/>
    <x v="5"/>
    <m/>
    <m/>
    <m/>
    <x v="1"/>
    <n v="6.4185005000000004"/>
    <n v="6.4602005"/>
    <n v="6.8319308999999997"/>
    <n v="6.6748649999999996"/>
    <n v="6.6813310000000001"/>
    <n v="7.063904"/>
    <n v="6.1621360000000003"/>
    <n v="6.2390699999999999"/>
    <n v="6.599958"/>
  </r>
  <r>
    <x v="50"/>
    <x v="6"/>
    <m/>
    <m/>
    <m/>
    <x v="1"/>
    <n v="7.1439481000000002"/>
    <n v="7.0454388999999997"/>
    <n v="7.0882934000000004"/>
    <n v="7.777927"/>
    <n v="7.7106630000000003"/>
    <n v="7.7866970000000002"/>
    <n v="6.5099689999999999"/>
    <n v="6.3802139999999996"/>
    <n v="6.3898900000000003"/>
  </r>
</pivotCacheRecords>
</file>

<file path=xl/pivotCache/pivotCacheRecords2.xml><?xml version="1.0" encoding="utf-8"?>
<pivotCacheRecords xmlns="http://schemas.openxmlformats.org/spreadsheetml/2006/main" xmlns:r="http://schemas.openxmlformats.org/officeDocument/2006/relationships" count="969">
  <r>
    <x v="0"/>
    <x v="0"/>
    <n v="5.4016780999999998"/>
    <n v="5.4485571000000004"/>
    <n v="6.6898190999999994"/>
    <x v="0"/>
    <m/>
    <m/>
    <m/>
    <m/>
    <m/>
    <m/>
    <m/>
    <m/>
    <m/>
  </r>
  <r>
    <x v="0"/>
    <x v="1"/>
    <n v="9.0146875000000009"/>
    <n v="9.8145199000000005"/>
    <n v="9.6449852000000007"/>
    <x v="0"/>
    <m/>
    <m/>
    <m/>
    <m/>
    <m/>
    <m/>
    <m/>
    <m/>
    <m/>
  </r>
  <r>
    <x v="0"/>
    <x v="2"/>
    <n v="5.1651650999999994"/>
    <n v="5.1651650999999994"/>
    <n v="5.1651650999999994"/>
    <x v="0"/>
    <m/>
    <m/>
    <m/>
    <m/>
    <m/>
    <m/>
    <m/>
    <m/>
    <m/>
  </r>
  <r>
    <x v="0"/>
    <x v="3"/>
    <n v="8.1137477999999987"/>
    <n v="8.0581283999999993"/>
    <n v="8.0763078000000004"/>
    <x v="0"/>
    <m/>
    <m/>
    <m/>
    <m/>
    <m/>
    <m/>
    <m/>
    <m/>
    <m/>
  </r>
  <r>
    <x v="0"/>
    <x v="4"/>
    <n v="2.2993928000000001"/>
    <n v="2.2987221"/>
    <n v="2.2984334999999998"/>
    <x v="0"/>
    <m/>
    <m/>
    <m/>
    <m/>
    <m/>
    <m/>
    <m/>
    <m/>
    <m/>
  </r>
  <r>
    <x v="0"/>
    <x v="5"/>
    <n v="6.7008250999999994"/>
    <n v="6.0474563000000003"/>
    <n v="5.8639633999999994"/>
    <x v="0"/>
    <m/>
    <m/>
    <m/>
    <m/>
    <m/>
    <m/>
    <m/>
    <m/>
    <m/>
  </r>
  <r>
    <x v="0"/>
    <x v="6"/>
    <n v="6.8149680000000004"/>
    <n v="6.3410759000000008"/>
    <n v="6.1084967999999993"/>
    <x v="0"/>
    <m/>
    <m/>
    <m/>
    <m/>
    <m/>
    <m/>
    <m/>
    <m/>
    <m/>
  </r>
  <r>
    <x v="0"/>
    <x v="7"/>
    <n v="6.4568311000000005"/>
    <n v="6.3696830999999996"/>
    <n v="7.2667104000000009"/>
    <x v="0"/>
    <m/>
    <m/>
    <m/>
    <m/>
    <m/>
    <m/>
    <m/>
    <m/>
    <m/>
  </r>
  <r>
    <x v="0"/>
    <x v="8"/>
    <n v="8.75"/>
    <n v="8.75"/>
    <n v="8.75"/>
    <x v="0"/>
    <m/>
    <m/>
    <m/>
    <m/>
    <m/>
    <m/>
    <m/>
    <m/>
    <m/>
  </r>
  <r>
    <x v="0"/>
    <x v="9"/>
    <n v="7.2458838999999999"/>
    <n v="7.0679223999999996"/>
    <n v="6.8820619999999995"/>
    <x v="0"/>
    <m/>
    <m/>
    <m/>
    <m/>
    <m/>
    <m/>
    <m/>
    <m/>
    <m/>
  </r>
  <r>
    <x v="0"/>
    <x v="10"/>
    <n v="6.0696816"/>
    <n v="5.8026761000000002"/>
    <n v="5.9533857999999995"/>
    <x v="0"/>
    <m/>
    <m/>
    <m/>
    <m/>
    <m/>
    <m/>
    <m/>
    <m/>
    <m/>
  </r>
  <r>
    <x v="0"/>
    <x v="11"/>
    <n v="6.2989569000000003"/>
    <n v="5.9935426999999999"/>
    <n v="5.8952749000000004"/>
    <x v="0"/>
    <m/>
    <m/>
    <m/>
    <m/>
    <m/>
    <m/>
    <m/>
    <m/>
    <m/>
  </r>
  <r>
    <x v="0"/>
    <x v="12"/>
    <n v="4.2625259999999994"/>
    <n v="4.3216595"/>
    <n v="4.3953430999999998"/>
    <x v="0"/>
    <m/>
    <m/>
    <m/>
    <m/>
    <m/>
    <m/>
    <m/>
    <m/>
    <m/>
  </r>
  <r>
    <x v="0"/>
    <x v="13"/>
    <n v="5.9687250999999995"/>
    <n v="5.7411623000000001"/>
    <n v="5.7493359000000002"/>
    <x v="0"/>
    <m/>
    <m/>
    <m/>
    <m/>
    <m/>
    <m/>
    <m/>
    <m/>
    <m/>
  </r>
  <r>
    <x v="0"/>
    <x v="14"/>
    <n v="9.4970470999999996"/>
    <n v="5.3344440000000004"/>
    <n v="5.3623723999999999"/>
    <x v="0"/>
    <m/>
    <m/>
    <m/>
    <m/>
    <m/>
    <m/>
    <m/>
    <m/>
    <m/>
  </r>
  <r>
    <x v="0"/>
    <x v="15"/>
    <n v="4.3208953999999995"/>
    <n v="4.7237203000000001"/>
    <n v="4.6605378000000002"/>
    <x v="0"/>
    <m/>
    <m/>
    <m/>
    <m/>
    <m/>
    <m/>
    <m/>
    <m/>
    <m/>
  </r>
  <r>
    <x v="0"/>
    <x v="16"/>
    <n v="4.0603733000000002"/>
    <n v="4.0462448999999996"/>
    <n v="3.9215498999999996"/>
    <x v="0"/>
    <m/>
    <m/>
    <m/>
    <m/>
    <m/>
    <m/>
    <m/>
    <m/>
    <m/>
  </r>
  <r>
    <x v="0"/>
    <x v="17"/>
    <n v="9.6695827999999988"/>
    <n v="9.6400261"/>
    <n v="9.6400261"/>
    <x v="0"/>
    <m/>
    <m/>
    <m/>
    <m/>
    <m/>
    <m/>
    <m/>
    <m/>
    <m/>
  </r>
  <r>
    <x v="0"/>
    <x v="18"/>
    <n v="9.8254955000000006"/>
    <n v="9.8254955000000006"/>
    <n v="9.8254955000000006"/>
    <x v="0"/>
    <m/>
    <m/>
    <m/>
    <m/>
    <m/>
    <m/>
    <m/>
    <m/>
    <m/>
  </r>
  <r>
    <x v="1"/>
    <x v="0"/>
    <n v="5.8665562000000007"/>
    <n v="5.9710502999999999"/>
    <n v="7.1805715999999995"/>
    <x v="0"/>
    <m/>
    <m/>
    <m/>
    <m/>
    <m/>
    <m/>
    <m/>
    <m/>
    <m/>
  </r>
  <r>
    <x v="1"/>
    <x v="1"/>
    <n v="9.0023081999999999"/>
    <n v="9.8415864000000006"/>
    <n v="9.7736049000000005"/>
    <x v="0"/>
    <m/>
    <m/>
    <m/>
    <m/>
    <m/>
    <m/>
    <m/>
    <m/>
    <m/>
  </r>
  <r>
    <x v="1"/>
    <x v="2"/>
    <n v="5.1651650999999994"/>
    <n v="10"/>
    <n v="10"/>
    <x v="0"/>
    <m/>
    <m/>
    <m/>
    <m/>
    <m/>
    <m/>
    <m/>
    <m/>
    <m/>
  </r>
  <r>
    <x v="1"/>
    <x v="3"/>
    <n v="4.6827629000000002"/>
    <n v="4.69991"/>
    <n v="4.8266131000000003"/>
    <x v="0"/>
    <m/>
    <m/>
    <m/>
    <m/>
    <m/>
    <m/>
    <m/>
    <m/>
    <m/>
  </r>
  <r>
    <x v="1"/>
    <x v="4"/>
    <n v="4.1752523000000004"/>
    <n v="4.1745644999999998"/>
    <n v="4.1740709999999996"/>
    <x v="0"/>
    <m/>
    <m/>
    <m/>
    <m/>
    <m/>
    <m/>
    <m/>
    <m/>
    <m/>
  </r>
  <r>
    <x v="1"/>
    <x v="5"/>
    <n v="6.7288183999999998"/>
    <n v="5.4300046000000002"/>
    <n v="5.2737266000000007"/>
    <x v="0"/>
    <m/>
    <m/>
    <m/>
    <m/>
    <m/>
    <m/>
    <m/>
    <m/>
    <m/>
  </r>
  <r>
    <x v="1"/>
    <x v="6"/>
    <n v="7.1286154000000002"/>
    <n v="7.6536428999999995"/>
    <n v="7.3300540000000005"/>
    <x v="0"/>
    <m/>
    <m/>
    <m/>
    <m/>
    <m/>
    <m/>
    <m/>
    <m/>
    <m/>
  </r>
  <r>
    <x v="1"/>
    <x v="7"/>
    <n v="9.2911105999999997"/>
    <n v="7.7347248999999998"/>
    <n v="8.4367465999999993"/>
    <x v="0"/>
    <m/>
    <m/>
    <m/>
    <m/>
    <m/>
    <m/>
    <m/>
    <m/>
    <m/>
  </r>
  <r>
    <x v="1"/>
    <x v="8"/>
    <n v="5"/>
    <n v="5"/>
    <n v="5"/>
    <x v="0"/>
    <m/>
    <m/>
    <m/>
    <m/>
    <m/>
    <m/>
    <m/>
    <m/>
    <m/>
  </r>
  <r>
    <x v="1"/>
    <x v="9"/>
    <n v="6.4095271"/>
    <n v="6.2025916999999993"/>
    <n v="6.4618330999999998"/>
    <x v="0"/>
    <m/>
    <m/>
    <m/>
    <m/>
    <m/>
    <m/>
    <m/>
    <m/>
    <m/>
  </r>
  <r>
    <x v="1"/>
    <x v="10"/>
    <n v="5.5347400999999996"/>
    <n v="5.2784770999999999"/>
    <n v="5.3120297000000001"/>
    <x v="0"/>
    <m/>
    <m/>
    <m/>
    <m/>
    <m/>
    <m/>
    <m/>
    <m/>
    <m/>
  </r>
  <r>
    <x v="1"/>
    <x v="11"/>
    <n v="6.6533129999999998"/>
    <n v="6.2767172000000002"/>
    <n v="6.1189437"/>
    <x v="0"/>
    <m/>
    <m/>
    <m/>
    <m/>
    <m/>
    <m/>
    <m/>
    <m/>
    <m/>
  </r>
  <r>
    <x v="1"/>
    <x v="12"/>
    <n v="4.4984698000000005"/>
    <n v="4.6123475000000003"/>
    <n v="4.6530026000000007"/>
    <x v="0"/>
    <m/>
    <m/>
    <m/>
    <m/>
    <m/>
    <m/>
    <m/>
    <m/>
    <m/>
  </r>
  <r>
    <x v="1"/>
    <x v="13"/>
    <n v="6.0872495000000004"/>
    <n v="6.2252295000000002"/>
    <n v="6.3665967999999999"/>
    <x v="0"/>
    <m/>
    <m/>
    <m/>
    <m/>
    <m/>
    <m/>
    <m/>
    <m/>
    <m/>
  </r>
  <r>
    <x v="1"/>
    <x v="14"/>
    <n v="7.4500268999999992"/>
    <n v="8.5400545999999995"/>
    <n v="8.5718786999999992"/>
    <x v="0"/>
    <m/>
    <m/>
    <m/>
    <m/>
    <m/>
    <m/>
    <m/>
    <m/>
    <m/>
  </r>
  <r>
    <x v="1"/>
    <x v="15"/>
    <n v="6.1942541999999996"/>
    <n v="6.5327406000000003"/>
    <n v="6.1277115000000002"/>
    <x v="0"/>
    <m/>
    <m/>
    <m/>
    <m/>
    <m/>
    <m/>
    <m/>
    <m/>
    <m/>
  </r>
  <r>
    <x v="1"/>
    <x v="16"/>
    <n v="4.9481415999999996"/>
    <n v="4.1131329999999995"/>
    <n v="5.9331930000000002"/>
    <x v="0"/>
    <m/>
    <m/>
    <m/>
    <m/>
    <m/>
    <m/>
    <m/>
    <m/>
    <m/>
  </r>
  <r>
    <x v="1"/>
    <x v="17"/>
    <n v="6.6594017000000001"/>
    <n v="6.6653716999999997"/>
    <n v="9.9508285999999995"/>
    <x v="0"/>
    <m/>
    <m/>
    <m/>
    <m/>
    <m/>
    <m/>
    <m/>
    <m/>
    <m/>
  </r>
  <r>
    <x v="1"/>
    <x v="18"/>
    <n v="8.7532662999999999"/>
    <n v="8.7532662999999999"/>
    <n v="8.7532662999999999"/>
    <x v="0"/>
    <m/>
    <m/>
    <m/>
    <m/>
    <m/>
    <m/>
    <m/>
    <m/>
    <m/>
  </r>
  <r>
    <x v="2"/>
    <x v="0"/>
    <n v="5.5619883999999997"/>
    <n v="5.2099167999999993"/>
    <n v="5.5427276999999995"/>
    <x v="0"/>
    <m/>
    <m/>
    <m/>
    <m/>
    <m/>
    <m/>
    <m/>
    <m/>
    <m/>
  </r>
  <r>
    <x v="2"/>
    <x v="1"/>
    <n v="7.2140621999999999"/>
    <n v="6.6156572000000002"/>
    <n v="4.7130132000000007"/>
    <x v="0"/>
    <m/>
    <m/>
    <m/>
    <m/>
    <m/>
    <m/>
    <m/>
    <m/>
    <m/>
  </r>
  <r>
    <x v="2"/>
    <x v="2"/>
    <n v="5.1651650999999994"/>
    <n v="5.1651650999999994"/>
    <n v="5.1651650999999994"/>
    <x v="0"/>
    <m/>
    <m/>
    <m/>
    <m/>
    <m/>
    <m/>
    <m/>
    <m/>
    <m/>
  </r>
  <r>
    <x v="2"/>
    <x v="3"/>
    <n v="7.7008307"/>
    <n v="7.6883471000000005"/>
    <n v="7.9042303999999994"/>
    <x v="0"/>
    <m/>
    <m/>
    <m/>
    <m/>
    <m/>
    <m/>
    <m/>
    <m/>
    <m/>
  </r>
  <r>
    <x v="2"/>
    <x v="4"/>
    <n v="3.4809276000000002"/>
    <n v="3.4822017000000001"/>
    <n v="3.4818624999999996"/>
    <x v="0"/>
    <m/>
    <m/>
    <m/>
    <m/>
    <m/>
    <m/>
    <m/>
    <m/>
    <m/>
  </r>
  <r>
    <x v="2"/>
    <x v="5"/>
    <n v="3.1649348000000002"/>
    <n v="1.9654843"/>
    <n v="1.9556013000000001"/>
    <x v="0"/>
    <m/>
    <m/>
    <m/>
    <m/>
    <m/>
    <m/>
    <m/>
    <m/>
    <m/>
  </r>
  <r>
    <x v="2"/>
    <x v="6"/>
    <n v="7.8705227000000004"/>
    <n v="7.819962499999999"/>
    <n v="7.6177192000000007"/>
    <x v="0"/>
    <m/>
    <m/>
    <m/>
    <m/>
    <m/>
    <m/>
    <m/>
    <m/>
    <m/>
  </r>
  <r>
    <x v="2"/>
    <x v="7"/>
    <n v="1.138441"/>
    <n v="3.1715849"/>
    <n v="3.8736066000000005"/>
    <x v="0"/>
    <m/>
    <m/>
    <m/>
    <m/>
    <m/>
    <m/>
    <m/>
    <m/>
    <m/>
  </r>
  <r>
    <x v="2"/>
    <x v="8"/>
    <n v="5"/>
    <n v="5"/>
    <n v="5"/>
    <x v="0"/>
    <m/>
    <m/>
    <m/>
    <m/>
    <m/>
    <m/>
    <m/>
    <m/>
    <m/>
  </r>
  <r>
    <x v="2"/>
    <x v="9"/>
    <n v="1.5151656"/>
    <n v="1.2202538999999999"/>
    <n v="0.65675070000000002"/>
    <x v="0"/>
    <m/>
    <m/>
    <m/>
    <m/>
    <m/>
    <m/>
    <m/>
    <m/>
    <m/>
  </r>
  <r>
    <x v="2"/>
    <x v="10"/>
    <n v="4.9259104999999996"/>
    <n v="4.9611147999999998"/>
    <n v="4.9146407999999999"/>
    <x v="0"/>
    <m/>
    <m/>
    <m/>
    <m/>
    <m/>
    <m/>
    <m/>
    <m/>
    <m/>
  </r>
  <r>
    <x v="2"/>
    <x v="11"/>
    <n v="5.2554451999999996"/>
    <n v="4.8051884999999999"/>
    <n v="4.6896243000000002"/>
    <x v="0"/>
    <m/>
    <m/>
    <m/>
    <m/>
    <m/>
    <m/>
    <m/>
    <m/>
    <m/>
  </r>
  <r>
    <x v="2"/>
    <x v="12"/>
    <n v="1.6045107999999999"/>
    <n v="1.7599772999999999"/>
    <n v="1.6477843999999999"/>
    <x v="0"/>
    <m/>
    <m/>
    <m/>
    <m/>
    <m/>
    <m/>
    <m/>
    <m/>
    <m/>
  </r>
  <r>
    <x v="2"/>
    <x v="13"/>
    <n v="5.766114"/>
    <n v="6.0537611999999994"/>
    <n v="5.8454019000000006"/>
    <x v="0"/>
    <m/>
    <m/>
    <m/>
    <m/>
    <m/>
    <m/>
    <m/>
    <m/>
    <m/>
  </r>
  <r>
    <x v="2"/>
    <x v="14"/>
    <n v="9.1442543000000001"/>
    <n v="9.0766036999999997"/>
    <n v="9.0993077000000007"/>
    <x v="0"/>
    <m/>
    <m/>
    <m/>
    <m/>
    <m/>
    <m/>
    <m/>
    <m/>
    <m/>
  </r>
  <r>
    <x v="2"/>
    <x v="15"/>
    <n v="4.9161704999999998"/>
    <n v="4.6403851999999999"/>
    <n v="4.4152041999999998"/>
    <x v="0"/>
    <m/>
    <m/>
    <m/>
    <m/>
    <m/>
    <m/>
    <m/>
    <m/>
    <m/>
  </r>
  <r>
    <x v="2"/>
    <x v="16"/>
    <n v="2.4873634999999998"/>
    <n v="2.9624074999999999"/>
    <n v="2.9937377999999999"/>
    <x v="0"/>
    <m/>
    <m/>
    <m/>
    <m/>
    <m/>
    <m/>
    <m/>
    <m/>
    <m/>
  </r>
  <r>
    <x v="2"/>
    <x v="17"/>
    <n v="6.8725771"/>
    <n v="6.5680658999999997"/>
    <n v="6.5680658999999997"/>
    <x v="0"/>
    <m/>
    <m/>
    <m/>
    <m/>
    <m/>
    <m/>
    <m/>
    <m/>
    <m/>
  </r>
  <r>
    <x v="2"/>
    <x v="18"/>
    <n v="4.9561405000000001"/>
    <n v="4.9561405000000001"/>
    <n v="4.9561405000000001"/>
    <x v="0"/>
    <m/>
    <m/>
    <m/>
    <m/>
    <m/>
    <m/>
    <m/>
    <m/>
    <m/>
  </r>
  <r>
    <x v="3"/>
    <x v="0"/>
    <n v="7.8855348000000003"/>
    <n v="8.194477599999999"/>
    <n v="8.2274972999999996"/>
    <x v="0"/>
    <m/>
    <m/>
    <m/>
    <m/>
    <m/>
    <m/>
    <m/>
    <m/>
    <m/>
  </r>
  <r>
    <x v="3"/>
    <x v="1"/>
    <n v="6.6369796000000001"/>
    <n v="9.4603108999999996"/>
    <n v="9.0062618000000008"/>
    <x v="0"/>
    <m/>
    <m/>
    <m/>
    <m/>
    <m/>
    <m/>
    <m/>
    <m/>
    <m/>
  </r>
  <r>
    <x v="3"/>
    <x v="2"/>
    <n v="5.1651650999999994"/>
    <n v="5.1651650999999994"/>
    <n v="5.1651650999999994"/>
    <x v="0"/>
    <m/>
    <m/>
    <m/>
    <m/>
    <m/>
    <m/>
    <m/>
    <m/>
    <m/>
  </r>
  <r>
    <x v="3"/>
    <x v="3"/>
    <n v="6.5575134999999998"/>
    <n v="8.2480240000000009"/>
    <n v="8.2010912999999999"/>
    <x v="0"/>
    <m/>
    <m/>
    <m/>
    <m/>
    <m/>
    <m/>
    <m/>
    <m/>
    <m/>
  </r>
  <r>
    <x v="3"/>
    <x v="4"/>
    <n v="4.2324668000000001"/>
    <n v="4.2308006000000002"/>
    <n v="4.2292358999999999"/>
    <x v="0"/>
    <m/>
    <m/>
    <m/>
    <m/>
    <m/>
    <m/>
    <m/>
    <m/>
    <m/>
  </r>
  <r>
    <x v="3"/>
    <x v="5"/>
    <n v="2.9963373999999998"/>
    <n v="1.5147547000000001"/>
    <n v="1.4650439000000002"/>
    <x v="0"/>
    <m/>
    <m/>
    <m/>
    <m/>
    <m/>
    <m/>
    <m/>
    <m/>
    <m/>
  </r>
  <r>
    <x v="3"/>
    <x v="6"/>
    <n v="7.1217023999999993"/>
    <n v="7.2632729999999999"/>
    <n v="7.6778709999999997"/>
    <x v="0"/>
    <m/>
    <m/>
    <m/>
    <m/>
    <m/>
    <m/>
    <m/>
    <m/>
    <m/>
  </r>
  <r>
    <x v="3"/>
    <x v="7"/>
    <n v="4.5813885000000001"/>
    <n v="5.9016687000000001"/>
    <n v="6.3696830999999996"/>
    <x v="0"/>
    <m/>
    <m/>
    <m/>
    <m/>
    <m/>
    <m/>
    <m/>
    <m/>
    <m/>
  </r>
  <r>
    <x v="3"/>
    <x v="8"/>
    <n v="10"/>
    <n v="10"/>
    <n v="10"/>
    <x v="0"/>
    <m/>
    <m/>
    <m/>
    <m/>
    <m/>
    <m/>
    <m/>
    <m/>
    <m/>
  </r>
  <r>
    <x v="3"/>
    <x v="9"/>
    <n v="4.3689423999999999"/>
    <n v="4.1902542"/>
    <n v="4.3041754000000001"/>
    <x v="0"/>
    <m/>
    <m/>
    <m/>
    <m/>
    <m/>
    <m/>
    <m/>
    <m/>
    <m/>
  </r>
  <r>
    <x v="3"/>
    <x v="10"/>
    <n v="4.5347714000000003"/>
    <n v="4.3245819000000001"/>
    <n v="4.5488650000000002"/>
    <x v="0"/>
    <m/>
    <m/>
    <m/>
    <m/>
    <m/>
    <m/>
    <m/>
    <m/>
    <m/>
  </r>
  <r>
    <x v="3"/>
    <x v="11"/>
    <n v="4.5778932999999995"/>
    <n v="4.3440393000000004"/>
    <n v="4.3638586999999998"/>
    <x v="0"/>
    <m/>
    <m/>
    <m/>
    <m/>
    <m/>
    <m/>
    <m/>
    <m/>
    <m/>
  </r>
  <r>
    <x v="3"/>
    <x v="12"/>
    <n v="4.1635802000000002"/>
    <n v="4.1377141999999996"/>
    <n v="4.0656447"/>
    <x v="0"/>
    <m/>
    <m/>
    <m/>
    <m/>
    <m/>
    <m/>
    <m/>
    <m/>
    <m/>
  </r>
  <r>
    <x v="3"/>
    <x v="13"/>
    <n v="5.8797032000000007"/>
    <n v="6.1211269999999995"/>
    <n v="6.4736962"/>
    <x v="0"/>
    <m/>
    <m/>
    <m/>
    <m/>
    <m/>
    <m/>
    <m/>
    <m/>
    <m/>
  </r>
  <r>
    <x v="3"/>
    <x v="14"/>
    <n v="8.5468095999999996"/>
    <n v="8.7535416999999995"/>
    <n v="8.7587981999999993"/>
    <x v="0"/>
    <m/>
    <m/>
    <m/>
    <m/>
    <m/>
    <m/>
    <m/>
    <m/>
    <m/>
  </r>
  <r>
    <x v="3"/>
    <x v="15"/>
    <n v="4.5374572000000004"/>
    <n v="4.8049945000000003"/>
    <n v="5.2867103000000002"/>
    <x v="0"/>
    <m/>
    <m/>
    <m/>
    <m/>
    <m/>
    <m/>
    <m/>
    <m/>
    <m/>
  </r>
  <r>
    <x v="3"/>
    <x v="16"/>
    <n v="5.5765777999999999"/>
    <n v="5.5113804000000002"/>
    <n v="6.0039699000000004"/>
    <x v="0"/>
    <m/>
    <m/>
    <m/>
    <m/>
    <m/>
    <m/>
    <m/>
    <m/>
    <m/>
  </r>
  <r>
    <x v="3"/>
    <x v="17"/>
    <n v="7.3827909999999992"/>
    <n v="7.3061686999999997"/>
    <n v="8.2888137999999998"/>
    <x v="0"/>
    <m/>
    <m/>
    <m/>
    <m/>
    <m/>
    <m/>
    <m/>
    <m/>
    <m/>
  </r>
  <r>
    <x v="3"/>
    <x v="18"/>
    <n v="6.7525195999999994"/>
    <n v="6.7525195999999994"/>
    <n v="6.7525195999999994"/>
    <x v="0"/>
    <m/>
    <m/>
    <m/>
    <m/>
    <m/>
    <m/>
    <m/>
    <m/>
    <m/>
  </r>
  <r>
    <x v="4"/>
    <x v="0"/>
    <n v="5.6245118000000005"/>
    <n v="5.2329700999999993"/>
    <n v="7.7747368999999997"/>
    <x v="0"/>
    <m/>
    <m/>
    <m/>
    <m/>
    <m/>
    <m/>
    <m/>
    <m/>
    <m/>
  </r>
  <r>
    <x v="4"/>
    <x v="1"/>
    <n v="6.9158459000000008"/>
    <n v="8.7902725000000004"/>
    <n v="8.4508860000000006"/>
    <x v="0"/>
    <m/>
    <m/>
    <m/>
    <m/>
    <m/>
    <m/>
    <m/>
    <m/>
    <m/>
  </r>
  <r>
    <x v="4"/>
    <x v="2"/>
    <n v="5.1651650999999994"/>
    <n v="5.1651650999999994"/>
    <n v="5.1651650999999994"/>
    <x v="0"/>
    <m/>
    <m/>
    <m/>
    <m/>
    <m/>
    <m/>
    <m/>
    <m/>
    <m/>
  </r>
  <r>
    <x v="4"/>
    <x v="3"/>
    <n v="6.7595863000000005"/>
    <n v="6.7289197000000005"/>
    <n v="6.8116593000000005"/>
    <x v="0"/>
    <m/>
    <m/>
    <m/>
    <m/>
    <m/>
    <m/>
    <m/>
    <m/>
    <m/>
  </r>
  <r>
    <x v="4"/>
    <x v="4"/>
    <n v="4.1372216000000002"/>
    <n v="4.1376065999999998"/>
    <n v="4.1395414000000006"/>
    <x v="0"/>
    <m/>
    <m/>
    <m/>
    <m/>
    <m/>
    <m/>
    <m/>
    <m/>
    <m/>
  </r>
  <r>
    <x v="4"/>
    <x v="5"/>
    <n v="6.4592981000000007"/>
    <n v="4.8199812"/>
    <n v="4.6703171999999995"/>
    <x v="0"/>
    <m/>
    <m/>
    <m/>
    <m/>
    <m/>
    <m/>
    <m/>
    <m/>
    <m/>
  </r>
  <r>
    <x v="4"/>
    <x v="6"/>
    <n v="4.6739595999999999"/>
    <n v="6.3648724999999997"/>
    <n v="6.6176760000000003"/>
    <x v="0"/>
    <m/>
    <m/>
    <m/>
    <m/>
    <m/>
    <m/>
    <m/>
    <m/>
    <m/>
  </r>
  <r>
    <x v="4"/>
    <x v="7"/>
    <n v="8.0973851999999997"/>
    <n v="8.7097549000000001"/>
    <n v="9.6457832999999997"/>
    <x v="0"/>
    <m/>
    <m/>
    <m/>
    <m/>
    <m/>
    <m/>
    <m/>
    <m/>
    <m/>
  </r>
  <r>
    <x v="4"/>
    <x v="8"/>
    <n v="5"/>
    <n v="5"/>
    <n v="5"/>
    <x v="0"/>
    <m/>
    <m/>
    <m/>
    <m/>
    <m/>
    <m/>
    <m/>
    <m/>
    <m/>
  </r>
  <r>
    <x v="4"/>
    <x v="9"/>
    <n v="3.9886111"/>
    <n v="4.1435190999999998"/>
    <n v="4.1869217000000001"/>
    <x v="0"/>
    <m/>
    <m/>
    <m/>
    <m/>
    <m/>
    <m/>
    <m/>
    <m/>
    <m/>
  </r>
  <r>
    <x v="4"/>
    <x v="10"/>
    <n v="2.2538385999999999"/>
    <n v="1.068816"/>
    <n v="1.5517189"/>
    <x v="0"/>
    <m/>
    <m/>
    <m/>
    <m/>
    <m/>
    <m/>
    <m/>
    <m/>
    <m/>
  </r>
  <r>
    <x v="4"/>
    <x v="11"/>
    <n v="9.0333550999999996"/>
    <n v="8.6297840000000008"/>
    <n v="7.7938658000000007"/>
    <x v="0"/>
    <m/>
    <m/>
    <m/>
    <m/>
    <m/>
    <m/>
    <m/>
    <m/>
    <m/>
  </r>
  <r>
    <x v="4"/>
    <x v="12"/>
    <n v="3.4087631000000003"/>
    <n v="3.0791595999999997"/>
    <n v="2.8731704000000002"/>
    <x v="0"/>
    <m/>
    <m/>
    <m/>
    <m/>
    <m/>
    <m/>
    <m/>
    <m/>
    <m/>
  </r>
  <r>
    <x v="4"/>
    <x v="13"/>
    <n v="1.5432113000000001"/>
    <n v="2.4859933999999999"/>
    <n v="3.1895468"/>
    <x v="0"/>
    <m/>
    <m/>
    <m/>
    <m/>
    <m/>
    <m/>
    <m/>
    <m/>
    <m/>
  </r>
  <r>
    <x v="4"/>
    <x v="14"/>
    <n v="7.0731211000000007"/>
    <n v="7.8712641999999997"/>
    <n v="7.9644959999999996"/>
    <x v="0"/>
    <m/>
    <m/>
    <m/>
    <m/>
    <m/>
    <m/>
    <m/>
    <m/>
    <m/>
  </r>
  <r>
    <x v="4"/>
    <x v="15"/>
    <n v="2.0069626"/>
    <n v="2.5296437999999997"/>
    <n v="2.8742909000000001"/>
    <x v="0"/>
    <m/>
    <m/>
    <m/>
    <m/>
    <m/>
    <m/>
    <m/>
    <m/>
    <m/>
  </r>
  <r>
    <x v="4"/>
    <x v="16"/>
    <n v="6.5520465000000003"/>
    <n v="4.9175984000000001"/>
    <n v="5.5476767000000002"/>
    <x v="0"/>
    <m/>
    <m/>
    <m/>
    <m/>
    <m/>
    <m/>
    <m/>
    <m/>
    <m/>
  </r>
  <r>
    <x v="4"/>
    <x v="17"/>
    <n v="5.4584454999999998"/>
    <n v="4.5710540000000002"/>
    <n v="4.5710540000000002"/>
    <x v="0"/>
    <m/>
    <m/>
    <m/>
    <m/>
    <m/>
    <m/>
    <m/>
    <m/>
    <m/>
  </r>
  <r>
    <x v="4"/>
    <x v="18"/>
    <n v="0"/>
    <n v="0"/>
    <n v="0"/>
    <x v="0"/>
    <m/>
    <m/>
    <m/>
    <m/>
    <m/>
    <m/>
    <m/>
    <m/>
    <m/>
  </r>
  <r>
    <x v="5"/>
    <x v="0"/>
    <n v="4.4498240999999998"/>
    <n v="4.5023739000000003"/>
    <n v="4.6024262999999994"/>
    <x v="0"/>
    <m/>
    <m/>
    <m/>
    <m/>
    <m/>
    <m/>
    <m/>
    <m/>
    <m/>
  </r>
  <r>
    <x v="5"/>
    <x v="1"/>
    <n v="8.6490410999999998"/>
    <n v="8.5500067000000008"/>
    <n v="8.1639385000000004"/>
    <x v="0"/>
    <m/>
    <m/>
    <m/>
    <m/>
    <m/>
    <m/>
    <m/>
    <m/>
    <m/>
  </r>
  <r>
    <x v="5"/>
    <x v="2"/>
    <n v="5.1651650999999994"/>
    <n v="5.1651650999999994"/>
    <n v="5.1651650999999994"/>
    <x v="0"/>
    <m/>
    <m/>
    <m/>
    <m/>
    <m/>
    <m/>
    <m/>
    <m/>
    <m/>
  </r>
  <r>
    <x v="5"/>
    <x v="3"/>
    <n v="7.9376899999999999"/>
    <n v="7.9611909000000001"/>
    <n v="7.9653119999999999"/>
    <x v="0"/>
    <m/>
    <m/>
    <m/>
    <m/>
    <m/>
    <m/>
    <m/>
    <m/>
    <m/>
  </r>
  <r>
    <x v="5"/>
    <x v="4"/>
    <n v="4.5964086000000002"/>
    <n v="4.5870274000000002"/>
    <n v="4.5761234000000002"/>
    <x v="0"/>
    <m/>
    <m/>
    <m/>
    <m/>
    <m/>
    <m/>
    <m/>
    <m/>
    <m/>
  </r>
  <r>
    <x v="5"/>
    <x v="5"/>
    <n v="3.9935136"/>
    <n v="2.4063370000000002"/>
    <n v="2.2837860999999999"/>
    <x v="0"/>
    <m/>
    <m/>
    <m/>
    <m/>
    <m/>
    <m/>
    <m/>
    <m/>
    <m/>
  </r>
  <r>
    <x v="5"/>
    <x v="6"/>
    <n v="7.8734690000000001"/>
    <n v="8.5999358000000008"/>
    <n v="8.2257861000000005"/>
    <x v="0"/>
    <m/>
    <m/>
    <m/>
    <m/>
    <m/>
    <m/>
    <m/>
    <m/>
    <m/>
  </r>
  <r>
    <x v="5"/>
    <x v="7"/>
    <n v="3.9387813"/>
    <n v="4.0296113"/>
    <n v="4.4976254999999998"/>
    <x v="0"/>
    <m/>
    <m/>
    <m/>
    <m/>
    <m/>
    <m/>
    <m/>
    <m/>
    <m/>
  </r>
  <r>
    <x v="5"/>
    <x v="8"/>
    <n v="10"/>
    <n v="10"/>
    <n v="10"/>
    <x v="0"/>
    <m/>
    <m/>
    <m/>
    <m/>
    <m/>
    <m/>
    <m/>
    <m/>
    <m/>
  </r>
  <r>
    <x v="5"/>
    <x v="9"/>
    <n v="5.3037173000000006"/>
    <n v="4.8963331999999999"/>
    <n v="5.0389165"/>
    <x v="0"/>
    <m/>
    <m/>
    <m/>
    <m/>
    <m/>
    <m/>
    <m/>
    <m/>
    <m/>
  </r>
  <r>
    <x v="5"/>
    <x v="10"/>
    <n v="4.9947800999999998"/>
    <n v="4.8402443999999996"/>
    <n v="5.0483626000000008"/>
    <x v="0"/>
    <m/>
    <m/>
    <m/>
    <m/>
    <m/>
    <m/>
    <m/>
    <m/>
    <m/>
  </r>
  <r>
    <x v="5"/>
    <x v="11"/>
    <n v="5.7485723000000002"/>
    <n v="5.2734893999999999"/>
    <n v="5.2061296000000006"/>
    <x v="0"/>
    <m/>
    <m/>
    <m/>
    <m/>
    <m/>
    <m/>
    <m/>
    <m/>
    <m/>
  </r>
  <r>
    <x v="5"/>
    <x v="12"/>
    <n v="2.2899124"/>
    <n v="2.4984666999999998"/>
    <n v="2.6488021000000002"/>
    <x v="0"/>
    <m/>
    <m/>
    <m/>
    <m/>
    <m/>
    <m/>
    <m/>
    <m/>
    <m/>
  </r>
  <r>
    <x v="5"/>
    <x v="13"/>
    <n v="4.7686130000000002"/>
    <n v="5.1446360000000002"/>
    <n v="5.5286526999999994"/>
    <x v="0"/>
    <m/>
    <m/>
    <m/>
    <m/>
    <m/>
    <m/>
    <m/>
    <m/>
    <m/>
  </r>
  <r>
    <x v="5"/>
    <x v="14"/>
    <n v="8.0048209000000003"/>
    <n v="9.5727104000000001"/>
    <n v="9.5423895000000005"/>
    <x v="0"/>
    <m/>
    <m/>
    <m/>
    <m/>
    <m/>
    <m/>
    <m/>
    <m/>
    <m/>
  </r>
  <r>
    <x v="5"/>
    <x v="15"/>
    <n v="6.5859221999999997"/>
    <n v="6.0005962999999998"/>
    <n v="5.4636490000000002"/>
    <x v="0"/>
    <m/>
    <m/>
    <m/>
    <m/>
    <m/>
    <m/>
    <m/>
    <m/>
    <m/>
  </r>
  <r>
    <x v="5"/>
    <x v="16"/>
    <n v="4.1511360000000002"/>
    <n v="2.6658984999999999"/>
    <n v="4.8854375000000001"/>
    <x v="0"/>
    <m/>
    <m/>
    <m/>
    <m/>
    <m/>
    <m/>
    <m/>
    <m/>
    <m/>
  </r>
  <r>
    <x v="5"/>
    <x v="17"/>
    <n v="8.4776413000000002"/>
    <n v="8.773855600000001"/>
    <n v="8.773855600000001"/>
    <x v="0"/>
    <m/>
    <m/>
    <m/>
    <m/>
    <m/>
    <m/>
    <m/>
    <m/>
    <m/>
  </r>
  <r>
    <x v="5"/>
    <x v="18"/>
    <n v="8.5787612000000006"/>
    <n v="8.5787612000000006"/>
    <n v="8.5787612000000006"/>
    <x v="0"/>
    <m/>
    <m/>
    <m/>
    <m/>
    <m/>
    <m/>
    <m/>
    <m/>
    <m/>
  </r>
  <r>
    <x v="6"/>
    <x v="0"/>
    <n v="5.0106298999999996"/>
    <n v="4.9984368999999997"/>
    <n v="5.2988148000000006"/>
    <x v="0"/>
    <m/>
    <m/>
    <m/>
    <m/>
    <m/>
    <m/>
    <m/>
    <m/>
    <m/>
  </r>
  <r>
    <x v="6"/>
    <x v="1"/>
    <n v="7.4899012000000003"/>
    <n v="9.2456716000000014"/>
    <n v="9.331464200000001"/>
    <x v="0"/>
    <m/>
    <m/>
    <m/>
    <m/>
    <m/>
    <m/>
    <m/>
    <m/>
    <m/>
  </r>
  <r>
    <x v="6"/>
    <x v="2"/>
    <n v="5.1651650999999994"/>
    <n v="5.1651650999999994"/>
    <n v="5.1651650999999994"/>
    <x v="0"/>
    <m/>
    <m/>
    <m/>
    <m/>
    <m/>
    <m/>
    <m/>
    <m/>
    <m/>
  </r>
  <r>
    <x v="6"/>
    <x v="3"/>
    <n v="3.0175983999999998"/>
    <n v="3.0636528000000003"/>
    <n v="3.1496455999999999"/>
    <x v="0"/>
    <m/>
    <m/>
    <m/>
    <m/>
    <m/>
    <m/>
    <m/>
    <m/>
    <m/>
  </r>
  <r>
    <x v="6"/>
    <x v="4"/>
    <n v="4.2807677000000002"/>
    <n v="4.2799759000000002"/>
    <n v="4.2789069"/>
    <x v="0"/>
    <m/>
    <m/>
    <m/>
    <m/>
    <m/>
    <m/>
    <m/>
    <m/>
    <m/>
  </r>
  <r>
    <x v="6"/>
    <x v="5"/>
    <n v="3.0427682000000003"/>
    <n v="2.1531286999999999"/>
    <n v="2.2155140000000002"/>
    <x v="0"/>
    <m/>
    <m/>
    <m/>
    <m/>
    <m/>
    <m/>
    <m/>
    <m/>
    <m/>
  </r>
  <r>
    <x v="6"/>
    <x v="6"/>
    <n v="6.4040946999999999"/>
    <n v="6.9789934000000002"/>
    <n v="8.0913304999999998"/>
    <x v="0"/>
    <m/>
    <m/>
    <m/>
    <m/>
    <m/>
    <m/>
    <m/>
    <m/>
    <m/>
  </r>
  <r>
    <x v="6"/>
    <x v="7"/>
    <n v="5.4681742"/>
    <n v="6.7206937"/>
    <n v="7.3447125999999994"/>
    <x v="0"/>
    <m/>
    <m/>
    <m/>
    <m/>
    <m/>
    <m/>
    <m/>
    <m/>
    <m/>
  </r>
  <r>
    <x v="6"/>
    <x v="8"/>
    <n v="7.5"/>
    <n v="7.5"/>
    <n v="7.5"/>
    <x v="0"/>
    <m/>
    <m/>
    <m/>
    <m/>
    <m/>
    <m/>
    <m/>
    <m/>
    <m/>
  </r>
  <r>
    <x v="6"/>
    <x v="9"/>
    <n v="1.4144715999999999"/>
    <n v="1.2535909000000001"/>
    <n v="1.1407963999999999"/>
    <x v="0"/>
    <m/>
    <m/>
    <m/>
    <m/>
    <m/>
    <m/>
    <m/>
    <m/>
    <m/>
  </r>
  <r>
    <x v="6"/>
    <x v="10"/>
    <n v="4.3776101000000001"/>
    <n v="3.9483759000000003"/>
    <n v="4.203856"/>
    <x v="0"/>
    <m/>
    <m/>
    <m/>
    <m/>
    <m/>
    <m/>
    <m/>
    <m/>
    <m/>
  </r>
  <r>
    <x v="6"/>
    <x v="11"/>
    <n v="6.7339051000000003"/>
    <n v="6.7295598999999999"/>
    <n v="6.4294845"/>
    <x v="0"/>
    <m/>
    <m/>
    <m/>
    <m/>
    <m/>
    <m/>
    <m/>
    <m/>
    <m/>
  </r>
  <r>
    <x v="6"/>
    <x v="12"/>
    <n v="1.7901093000000001"/>
    <n v="1.3349955999999998"/>
    <n v="1.7198141"/>
    <x v="0"/>
    <m/>
    <m/>
    <m/>
    <m/>
    <m/>
    <m/>
    <m/>
    <m/>
    <m/>
  </r>
  <r>
    <x v="6"/>
    <x v="13"/>
    <n v="4.8071045000000003"/>
    <n v="4.8506227000000006"/>
    <n v="5.0655883999999993"/>
    <x v="0"/>
    <m/>
    <m/>
    <m/>
    <m/>
    <m/>
    <m/>
    <m/>
    <m/>
    <m/>
  </r>
  <r>
    <x v="6"/>
    <x v="14"/>
    <n v="8.2520734999999998"/>
    <n v="9.0499197999999996"/>
    <n v="9.083517800000001"/>
    <x v="0"/>
    <m/>
    <m/>
    <m/>
    <m/>
    <m/>
    <m/>
    <m/>
    <m/>
    <m/>
  </r>
  <r>
    <x v="6"/>
    <x v="15"/>
    <n v="3.4782549999999999"/>
    <n v="3.6030895000000003"/>
    <n v="4.1148302000000001"/>
    <x v="0"/>
    <m/>
    <m/>
    <m/>
    <m/>
    <m/>
    <m/>
    <m/>
    <m/>
    <m/>
  </r>
  <r>
    <x v="6"/>
    <x v="16"/>
    <n v="4.7293495999999999"/>
    <n v="5.8773577000000001"/>
    <n v="4.0426796999999999"/>
    <x v="0"/>
    <m/>
    <m/>
    <m/>
    <m/>
    <m/>
    <m/>
    <m/>
    <m/>
    <m/>
  </r>
  <r>
    <x v="6"/>
    <x v="17"/>
    <n v="8.6229133999999998"/>
    <n v="8.6206376999999996"/>
    <n v="8.8396679999999996"/>
    <x v="0"/>
    <m/>
    <m/>
    <m/>
    <m/>
    <m/>
    <m/>
    <m/>
    <m/>
    <m/>
  </r>
  <r>
    <x v="6"/>
    <x v="18"/>
    <n v="2.0194103999999999"/>
    <n v="2.0194103999999999"/>
    <n v="2.0194103999999999"/>
    <x v="0"/>
    <m/>
    <m/>
    <m/>
    <m/>
    <m/>
    <m/>
    <m/>
    <m/>
    <m/>
  </r>
  <r>
    <x v="7"/>
    <x v="0"/>
    <n v="6.8159533000000003"/>
    <n v="6.9327890999999999"/>
    <n v="6.9236696000000002"/>
    <x v="0"/>
    <m/>
    <m/>
    <m/>
    <m/>
    <m/>
    <m/>
    <m/>
    <m/>
    <m/>
  </r>
  <r>
    <x v="7"/>
    <x v="1"/>
    <n v="7.8228474000000006"/>
    <n v="7.5433677000000001"/>
    <n v="7.6860457999999996"/>
    <x v="0"/>
    <m/>
    <m/>
    <m/>
    <m/>
    <m/>
    <m/>
    <m/>
    <m/>
    <m/>
  </r>
  <r>
    <x v="7"/>
    <x v="2"/>
    <n v="5.1651650999999994"/>
    <n v="10"/>
    <n v="10"/>
    <x v="0"/>
    <m/>
    <m/>
    <m/>
    <m/>
    <m/>
    <m/>
    <m/>
    <m/>
    <m/>
  </r>
  <r>
    <x v="7"/>
    <x v="3"/>
    <n v="8.2194257000000004"/>
    <n v="8.1752836999999996"/>
    <n v="8.1764126000000008"/>
    <x v="0"/>
    <m/>
    <m/>
    <m/>
    <m/>
    <m/>
    <m/>
    <m/>
    <m/>
    <m/>
  </r>
  <r>
    <x v="7"/>
    <x v="4"/>
    <n v="4.5363283000000001"/>
    <n v="4.5359461999999997"/>
    <n v="4.5351571000000002"/>
    <x v="0"/>
    <m/>
    <m/>
    <m/>
    <m/>
    <m/>
    <m/>
    <m/>
    <m/>
    <m/>
  </r>
  <r>
    <x v="7"/>
    <x v="5"/>
    <n v="3.0590373"/>
    <n v="1.9261428999999999"/>
    <n v="1.9597650999999998"/>
    <x v="0"/>
    <m/>
    <m/>
    <m/>
    <m/>
    <m/>
    <m/>
    <m/>
    <m/>
    <m/>
  </r>
  <r>
    <x v="7"/>
    <x v="6"/>
    <n v="8.9385294999999996"/>
    <n v="8.6367744000000002"/>
    <n v="8.6468863000000002"/>
    <x v="0"/>
    <m/>
    <m/>
    <m/>
    <m/>
    <m/>
    <m/>
    <m/>
    <m/>
    <m/>
  </r>
  <r>
    <x v="7"/>
    <x v="7"/>
    <n v="7.8093338000000001"/>
    <n v="8.2807416000000007"/>
    <n v="9.0997666000000006"/>
    <x v="0"/>
    <m/>
    <m/>
    <m/>
    <m/>
    <m/>
    <m/>
    <m/>
    <m/>
    <m/>
  </r>
  <r>
    <x v="7"/>
    <x v="8"/>
    <n v="5"/>
    <n v="5"/>
    <n v="5"/>
    <x v="0"/>
    <m/>
    <m/>
    <m/>
    <m/>
    <m/>
    <m/>
    <m/>
    <m/>
    <m/>
  </r>
  <r>
    <x v="7"/>
    <x v="9"/>
    <n v="0.95740649999999994"/>
    <n v="0.92152120000000004"/>
    <n v="0.87263250000000003"/>
    <x v="0"/>
    <m/>
    <m/>
    <m/>
    <m/>
    <m/>
    <m/>
    <m/>
    <m/>
    <m/>
  </r>
  <r>
    <x v="7"/>
    <x v="10"/>
    <n v="4.7049048999999998"/>
    <n v="4.6000766999999998"/>
    <n v="4.5986509"/>
    <x v="0"/>
    <m/>
    <m/>
    <m/>
    <m/>
    <m/>
    <m/>
    <m/>
    <m/>
    <m/>
  </r>
  <r>
    <x v="7"/>
    <x v="11"/>
    <n v="6.1443180000000002"/>
    <n v="6.0377746999999999"/>
    <n v="6.1852317999999995"/>
    <x v="0"/>
    <m/>
    <m/>
    <m/>
    <m/>
    <m/>
    <m/>
    <m/>
    <m/>
    <m/>
  </r>
  <r>
    <x v="7"/>
    <x v="12"/>
    <n v="4.9591928999999997"/>
    <n v="4.8742318000000004"/>
    <n v="5.0163113999999993"/>
    <x v="0"/>
    <m/>
    <m/>
    <m/>
    <m/>
    <m/>
    <m/>
    <m/>
    <m/>
    <m/>
  </r>
  <r>
    <x v="7"/>
    <x v="13"/>
    <n v="6.3077629000000002"/>
    <n v="6.5859591999999996"/>
    <n v="6.5101187999999999"/>
    <x v="0"/>
    <m/>
    <m/>
    <m/>
    <m/>
    <m/>
    <m/>
    <m/>
    <m/>
    <m/>
  </r>
  <r>
    <x v="7"/>
    <x v="14"/>
    <n v="8.8521725"/>
    <n v="8.8986915"/>
    <n v="8.975655999999999"/>
    <x v="0"/>
    <m/>
    <m/>
    <m/>
    <m/>
    <m/>
    <m/>
    <m/>
    <m/>
    <m/>
  </r>
  <r>
    <x v="7"/>
    <x v="15"/>
    <n v="4.4038874000000003"/>
    <n v="4.5450035"/>
    <n v="5.4996025999999993"/>
    <x v="0"/>
    <m/>
    <m/>
    <m/>
    <m/>
    <m/>
    <m/>
    <m/>
    <m/>
    <m/>
  </r>
  <r>
    <x v="7"/>
    <x v="16"/>
    <n v="5.1608431000000001"/>
    <n v="5.0672512999999997"/>
    <n v="6.2768382000000003"/>
    <x v="0"/>
    <m/>
    <m/>
    <m/>
    <m/>
    <m/>
    <m/>
    <m/>
    <m/>
    <m/>
  </r>
  <r>
    <x v="7"/>
    <x v="17"/>
    <n v="9.1566789000000011"/>
    <n v="9.1662741000000008"/>
    <n v="9.1662741000000008"/>
    <x v="0"/>
    <m/>
    <m/>
    <m/>
    <m/>
    <m/>
    <m/>
    <m/>
    <m/>
    <m/>
  </r>
  <r>
    <x v="7"/>
    <x v="18"/>
    <n v="7.7248978999999993"/>
    <n v="7.7248978999999993"/>
    <n v="7.7248978999999993"/>
    <x v="0"/>
    <m/>
    <m/>
    <m/>
    <m/>
    <m/>
    <m/>
    <m/>
    <m/>
    <m/>
  </r>
  <r>
    <x v="8"/>
    <x v="0"/>
    <n v="7.1946215999999996"/>
    <n v="7.2059214000000003"/>
    <n v="8.6044644999999988"/>
    <x v="0"/>
    <m/>
    <m/>
    <m/>
    <m/>
    <m/>
    <m/>
    <m/>
    <m/>
    <m/>
  </r>
  <r>
    <x v="8"/>
    <x v="1"/>
    <n v="8.5344099999999994"/>
    <n v="9.3736881000000007"/>
    <n v="9.4565666000000004"/>
    <x v="0"/>
    <m/>
    <m/>
    <m/>
    <m/>
    <m/>
    <m/>
    <m/>
    <m/>
    <m/>
  </r>
  <r>
    <x v="8"/>
    <x v="2"/>
    <n v="5.1651650999999994"/>
    <n v="5.1651650999999994"/>
    <n v="5.1651650999999994"/>
    <x v="0"/>
    <m/>
    <m/>
    <m/>
    <m/>
    <m/>
    <m/>
    <m/>
    <m/>
    <m/>
  </r>
  <r>
    <x v="8"/>
    <x v="3"/>
    <n v="7.9426765000000001"/>
    <n v="7.9702269999999995"/>
    <n v="7.9942416999999999"/>
    <x v="0"/>
    <m/>
    <m/>
    <m/>
    <m/>
    <m/>
    <m/>
    <m/>
    <m/>
    <m/>
  </r>
  <r>
    <x v="8"/>
    <x v="4"/>
    <n v="3.3837371999999997"/>
    <n v="3.3858472000000002"/>
    <n v="3.3873483999999996"/>
    <x v="0"/>
    <m/>
    <m/>
    <m/>
    <m/>
    <m/>
    <m/>
    <m/>
    <m/>
    <m/>
  </r>
  <r>
    <x v="8"/>
    <x v="5"/>
    <n v="3.823801"/>
    <n v="2.9276019"/>
    <n v="3.0898379999999999"/>
    <x v="0"/>
    <m/>
    <m/>
    <m/>
    <m/>
    <m/>
    <m/>
    <m/>
    <m/>
    <m/>
  </r>
  <r>
    <x v="8"/>
    <x v="6"/>
    <n v="6.9597792999999992"/>
    <n v="6.9395547999999998"/>
    <n v="7.9709934999999996"/>
    <x v="0"/>
    <m/>
    <m/>
    <m/>
    <m/>
    <m/>
    <m/>
    <m/>
    <m/>
    <m/>
  </r>
  <r>
    <x v="8"/>
    <x v="7"/>
    <n v="4.0442055000000003"/>
    <n v="4.6146291000000002"/>
    <n v="4.7706339"/>
    <x v="0"/>
    <m/>
    <m/>
    <m/>
    <m/>
    <m/>
    <m/>
    <m/>
    <m/>
    <m/>
  </r>
  <r>
    <x v="8"/>
    <x v="8"/>
    <n v="10"/>
    <n v="10"/>
    <n v="10"/>
    <x v="0"/>
    <m/>
    <m/>
    <m/>
    <m/>
    <m/>
    <m/>
    <m/>
    <m/>
    <m/>
  </r>
  <r>
    <x v="8"/>
    <x v="9"/>
    <n v="2.3637988999999999"/>
    <n v="2.5279304000000002"/>
    <n v="2.2073898000000001"/>
    <x v="0"/>
    <m/>
    <m/>
    <m/>
    <m/>
    <m/>
    <m/>
    <m/>
    <m/>
    <m/>
  </r>
  <r>
    <x v="8"/>
    <x v="10"/>
    <n v="5.2369361999999997"/>
    <n v="5.0702720999999995"/>
    <n v="5.2089131000000002"/>
    <x v="0"/>
    <m/>
    <m/>
    <m/>
    <m/>
    <m/>
    <m/>
    <m/>
    <m/>
    <m/>
  </r>
  <r>
    <x v="8"/>
    <x v="11"/>
    <n v="5.8771222999999999"/>
    <n v="5.7136266999999998"/>
    <n v="5.6065559"/>
    <x v="0"/>
    <m/>
    <m/>
    <m/>
    <m/>
    <m/>
    <m/>
    <m/>
    <m/>
    <m/>
  </r>
  <r>
    <x v="8"/>
    <x v="12"/>
    <n v="4.9328047000000002"/>
    <n v="4.9071419000000001"/>
    <n v="4.9967489"/>
    <x v="0"/>
    <m/>
    <m/>
    <m/>
    <m/>
    <m/>
    <m/>
    <m/>
    <m/>
    <m/>
  </r>
  <r>
    <x v="8"/>
    <x v="13"/>
    <n v="4.8903748"/>
    <n v="5.2842473999999999"/>
    <n v="5.6049883000000005"/>
    <x v="0"/>
    <m/>
    <m/>
    <m/>
    <m/>
    <m/>
    <m/>
    <m/>
    <m/>
    <m/>
  </r>
  <r>
    <x v="8"/>
    <x v="14"/>
    <n v="9.2901473999999986"/>
    <n v="9.3308394999999997"/>
    <n v="9.3061793000000002"/>
    <x v="0"/>
    <m/>
    <m/>
    <m/>
    <m/>
    <m/>
    <m/>
    <m/>
    <m/>
    <m/>
  </r>
  <r>
    <x v="8"/>
    <x v="15"/>
    <n v="5.1957726000000006"/>
    <n v="5.3898501000000003"/>
    <n v="5.5822658999999994"/>
    <x v="0"/>
    <m/>
    <m/>
    <m/>
    <m/>
    <m/>
    <m/>
    <m/>
    <m/>
    <m/>
  </r>
  <r>
    <x v="8"/>
    <x v="16"/>
    <n v="4.1555684999999993"/>
    <n v="3.5631149999999998"/>
    <n v="4.3759942000000001"/>
    <x v="0"/>
    <m/>
    <m/>
    <m/>
    <m/>
    <m/>
    <m/>
    <m/>
    <m/>
    <m/>
  </r>
  <r>
    <x v="8"/>
    <x v="17"/>
    <n v="9.2193155999999998"/>
    <n v="8.368068899999999"/>
    <n v="8.368068899999999"/>
    <x v="0"/>
    <m/>
    <m/>
    <m/>
    <m/>
    <m/>
    <m/>
    <m/>
    <m/>
    <m/>
  </r>
  <r>
    <x v="8"/>
    <x v="18"/>
    <n v="9.2021280999999995"/>
    <n v="9.2021280999999995"/>
    <n v="9.0276223000000009"/>
    <x v="0"/>
    <m/>
    <m/>
    <m/>
    <m/>
    <m/>
    <m/>
    <m/>
    <m/>
    <m/>
  </r>
  <r>
    <x v="9"/>
    <x v="0"/>
    <n v="7.0601117999999996"/>
    <n v="7.0619655000000003"/>
    <n v="6.9344174999999995"/>
    <x v="0"/>
    <m/>
    <m/>
    <m/>
    <m/>
    <m/>
    <m/>
    <m/>
    <m/>
    <m/>
  </r>
  <r>
    <x v="9"/>
    <x v="1"/>
    <n v="9.7074788999999999"/>
    <n v="9.5077305999999986"/>
    <n v="9.7284603000000001"/>
    <x v="0"/>
    <m/>
    <m/>
    <m/>
    <m/>
    <m/>
    <m/>
    <m/>
    <m/>
    <m/>
  </r>
  <r>
    <x v="9"/>
    <x v="2"/>
    <n v="5.1651650999999994"/>
    <n v="5.1651650999999994"/>
    <n v="5.1651650999999994"/>
    <x v="0"/>
    <m/>
    <m/>
    <m/>
    <m/>
    <m/>
    <m/>
    <m/>
    <m/>
    <m/>
  </r>
  <r>
    <x v="9"/>
    <x v="3"/>
    <n v="1.4026700999999999"/>
    <n v="1.4775603000000002"/>
    <n v="3.2014966"/>
    <x v="0"/>
    <m/>
    <m/>
    <m/>
    <m/>
    <m/>
    <m/>
    <m/>
    <m/>
    <m/>
  </r>
  <r>
    <x v="9"/>
    <x v="4"/>
    <n v="3.9029288000000002"/>
    <n v="3.9039248"/>
    <n v="3.9051353999999998"/>
    <x v="0"/>
    <m/>
    <m/>
    <m/>
    <m/>
    <m/>
    <m/>
    <m/>
    <m/>
    <m/>
  </r>
  <r>
    <x v="9"/>
    <x v="5"/>
    <n v="4.9658411999999998"/>
    <n v="3.6445382"/>
    <n v="3.1512332000000001"/>
    <x v="0"/>
    <m/>
    <m/>
    <m/>
    <m/>
    <m/>
    <m/>
    <m/>
    <m/>
    <m/>
  </r>
  <r>
    <x v="9"/>
    <x v="6"/>
    <n v="7.7024721999999999"/>
    <n v="7.5507903000000001"/>
    <n v="7.4901169999999997"/>
    <x v="0"/>
    <m/>
    <m/>
    <m/>
    <m/>
    <m/>
    <m/>
    <m/>
    <m/>
    <m/>
  </r>
  <r>
    <x v="9"/>
    <x v="7"/>
    <n v="6.5287572000000003"/>
    <n v="5.4726552999999996"/>
    <n v="6.3306819999999995"/>
    <x v="0"/>
    <m/>
    <m/>
    <m/>
    <m/>
    <m/>
    <m/>
    <m/>
    <m/>
    <m/>
  </r>
  <r>
    <x v="9"/>
    <x v="8"/>
    <n v="0"/>
    <n v="0"/>
    <n v="0"/>
    <x v="0"/>
    <m/>
    <m/>
    <m/>
    <m/>
    <m/>
    <m/>
    <m/>
    <m/>
    <m/>
  </r>
  <r>
    <x v="9"/>
    <x v="9"/>
    <n v="5.6126248999999993"/>
    <n v="5.5971348000000001"/>
    <n v="5.5131423000000002"/>
    <x v="0"/>
    <m/>
    <m/>
    <m/>
    <m/>
    <m/>
    <m/>
    <m/>
    <m/>
    <m/>
  </r>
  <r>
    <x v="9"/>
    <x v="10"/>
    <n v="5.2359235000000002"/>
    <n v="5.3635579"/>
    <n v="5.2525209999999998"/>
    <x v="0"/>
    <m/>
    <m/>
    <m/>
    <m/>
    <m/>
    <m/>
    <m/>
    <m/>
    <m/>
  </r>
  <r>
    <x v="9"/>
    <x v="11"/>
    <n v="5.5122363999999999"/>
    <n v="5.2545244000000002"/>
    <n v="5.2379686000000003"/>
    <x v="0"/>
    <m/>
    <m/>
    <m/>
    <m/>
    <m/>
    <m/>
    <m/>
    <m/>
    <m/>
  </r>
  <r>
    <x v="9"/>
    <x v="12"/>
    <n v="5.3354870999999999"/>
    <n v="5.2989804999999999"/>
    <n v="5.2213621000000003"/>
    <x v="0"/>
    <m/>
    <m/>
    <m/>
    <m/>
    <m/>
    <m/>
    <m/>
    <m/>
    <m/>
  </r>
  <r>
    <x v="9"/>
    <x v="13"/>
    <n v="4.1853987999999998"/>
    <n v="4.4963107000000004"/>
    <n v="4.6126428000000006"/>
    <x v="0"/>
    <m/>
    <m/>
    <m/>
    <m/>
    <m/>
    <m/>
    <m/>
    <m/>
    <m/>
  </r>
  <r>
    <x v="9"/>
    <x v="14"/>
    <n v="9.4256133000000002"/>
    <n v="9.2755394999999989"/>
    <n v="9.1799514999999996"/>
    <x v="0"/>
    <m/>
    <m/>
    <m/>
    <m/>
    <m/>
    <m/>
    <m/>
    <m/>
    <m/>
  </r>
  <r>
    <x v="9"/>
    <x v="15"/>
    <n v="3.6237454000000002"/>
    <n v="4.2303186999999998"/>
    <n v="4.2840606000000001"/>
    <x v="0"/>
    <m/>
    <m/>
    <m/>
    <m/>
    <m/>
    <m/>
    <m/>
    <m/>
    <m/>
  </r>
  <r>
    <x v="9"/>
    <x v="16"/>
    <n v="4.9046438999999999"/>
    <n v="3.3897318999999997"/>
    <n v="4.639799"/>
    <x v="0"/>
    <m/>
    <m/>
    <m/>
    <m/>
    <m/>
    <m/>
    <m/>
    <m/>
    <m/>
  </r>
  <r>
    <x v="9"/>
    <x v="17"/>
    <n v="9.0734624999999998"/>
    <n v="9.0647233000000007"/>
    <n v="9.0647233000000007"/>
    <x v="0"/>
    <m/>
    <m/>
    <m/>
    <m/>
    <m/>
    <m/>
    <m/>
    <m/>
    <m/>
  </r>
  <r>
    <x v="9"/>
    <x v="18"/>
    <n v="5.7418811000000005"/>
    <n v="5.7418811000000005"/>
    <n v="5.7418811000000005"/>
    <x v="0"/>
    <m/>
    <m/>
    <m/>
    <m/>
    <m/>
    <m/>
    <m/>
    <m/>
    <m/>
  </r>
  <r>
    <x v="10"/>
    <x v="0"/>
    <n v="5.2242409999999992"/>
    <n v="5.0921987999999994"/>
    <n v="5.2239608999999998"/>
    <x v="0"/>
    <m/>
    <m/>
    <m/>
    <m/>
    <m/>
    <m/>
    <m/>
    <m/>
    <m/>
  </r>
  <r>
    <x v="10"/>
    <x v="1"/>
    <n v="9.2021023999999993"/>
    <n v="9.2021023999999993"/>
    <n v="9.2878950000000007"/>
    <x v="0"/>
    <m/>
    <m/>
    <m/>
    <m/>
    <m/>
    <m/>
    <m/>
    <m/>
    <m/>
  </r>
  <r>
    <x v="10"/>
    <x v="2"/>
    <n v="5.1651650999999994"/>
    <n v="5.1651650999999994"/>
    <n v="5.1651650999999994"/>
    <x v="0"/>
    <m/>
    <m/>
    <m/>
    <m/>
    <m/>
    <m/>
    <m/>
    <m/>
    <m/>
  </r>
  <r>
    <x v="10"/>
    <x v="3"/>
    <n v="8.0237614999999991"/>
    <n v="8.0139077000000007"/>
    <n v="7.9777861000000003"/>
    <x v="0"/>
    <m/>
    <m/>
    <m/>
    <m/>
    <m/>
    <m/>
    <m/>
    <m/>
    <m/>
  </r>
  <r>
    <x v="10"/>
    <x v="4"/>
    <n v="2.7480859000000004"/>
    <n v="2.7536060999999998"/>
    <n v="2.7592495000000001"/>
    <x v="0"/>
    <m/>
    <m/>
    <m/>
    <m/>
    <m/>
    <m/>
    <m/>
    <m/>
    <m/>
  </r>
  <r>
    <x v="10"/>
    <x v="5"/>
    <n v="3.5731164"/>
    <n v="2.3502939999999999"/>
    <n v="2.5475425"/>
    <x v="0"/>
    <m/>
    <m/>
    <m/>
    <m/>
    <m/>
    <m/>
    <m/>
    <m/>
    <m/>
  </r>
  <r>
    <x v="10"/>
    <x v="6"/>
    <n v="6.4004563999999995"/>
    <n v="6.7442691000000003"/>
    <n v="6.8352789000000005"/>
    <x v="0"/>
    <m/>
    <m/>
    <m/>
    <m/>
    <m/>
    <m/>
    <m/>
    <m/>
    <m/>
  </r>
  <r>
    <x v="10"/>
    <x v="7"/>
    <n v="3.6897549000000001"/>
    <n v="1.6505384000000001"/>
    <n v="2.6645692999999997"/>
    <x v="0"/>
    <m/>
    <m/>
    <m/>
    <m/>
    <m/>
    <m/>
    <m/>
    <m/>
    <m/>
  </r>
  <r>
    <x v="10"/>
    <x v="8"/>
    <n v="10"/>
    <n v="10"/>
    <n v="10"/>
    <x v="0"/>
    <m/>
    <m/>
    <m/>
    <m/>
    <m/>
    <m/>
    <m/>
    <m/>
    <m/>
  </r>
  <r>
    <x v="10"/>
    <x v="9"/>
    <n v="6.0069317"/>
    <n v="6.1152077000000009"/>
    <n v="6.0464180000000001"/>
    <x v="0"/>
    <m/>
    <m/>
    <m/>
    <m/>
    <m/>
    <m/>
    <m/>
    <m/>
    <m/>
  </r>
  <r>
    <x v="10"/>
    <x v="10"/>
    <n v="4.7503986999999999"/>
    <n v="4.6331084000000002"/>
    <n v="4.8024750000000003"/>
    <x v="0"/>
    <m/>
    <m/>
    <m/>
    <m/>
    <m/>
    <m/>
    <m/>
    <m/>
    <m/>
  </r>
  <r>
    <x v="10"/>
    <x v="11"/>
    <n v="3.8263430999999999"/>
    <n v="3.6453277000000002"/>
    <n v="3.3908296"/>
    <x v="0"/>
    <m/>
    <m/>
    <m/>
    <m/>
    <m/>
    <m/>
    <m/>
    <m/>
    <m/>
  </r>
  <r>
    <x v="10"/>
    <x v="12"/>
    <n v="3.9355969000000002"/>
    <n v="3.7843888999999997"/>
    <n v="4.1324502000000001"/>
    <x v="0"/>
    <m/>
    <m/>
    <m/>
    <m/>
    <m/>
    <m/>
    <m/>
    <m/>
    <m/>
  </r>
  <r>
    <x v="10"/>
    <x v="13"/>
    <n v="5.1804972000000005"/>
    <n v="5.2446938000000003"/>
    <n v="4.9595400999999999"/>
    <x v="0"/>
    <m/>
    <m/>
    <m/>
    <m/>
    <m/>
    <m/>
    <m/>
    <m/>
    <m/>
  </r>
  <r>
    <x v="10"/>
    <x v="14"/>
    <n v="9.1407781999999997"/>
    <n v="9.4594197999999992"/>
    <n v="9.5120573000000004"/>
    <x v="0"/>
    <m/>
    <m/>
    <m/>
    <m/>
    <m/>
    <m/>
    <m/>
    <m/>
    <m/>
  </r>
  <r>
    <x v="10"/>
    <x v="15"/>
    <n v="3.2431315999999999"/>
    <n v="3.9722010000000001"/>
    <n v="5.0936073000000004"/>
    <x v="0"/>
    <m/>
    <m/>
    <m/>
    <m/>
    <m/>
    <m/>
    <m/>
    <m/>
    <m/>
  </r>
  <r>
    <x v="10"/>
    <x v="16"/>
    <n v="2.3861903"/>
    <n v="4.3076289000000001"/>
    <n v="3.1857467000000002"/>
    <x v="0"/>
    <m/>
    <m/>
    <m/>
    <m/>
    <m/>
    <m/>
    <m/>
    <m/>
    <m/>
  </r>
  <r>
    <x v="10"/>
    <x v="17"/>
    <n v="6.9726551000000008"/>
    <n v="7.1683620999999995"/>
    <n v="7.6064229000000001"/>
    <x v="0"/>
    <m/>
    <m/>
    <m/>
    <m/>
    <m/>
    <m/>
    <m/>
    <m/>
    <m/>
  </r>
  <r>
    <x v="10"/>
    <x v="18"/>
    <n v="4.1582679999999996"/>
    <n v="4.1582679999999996"/>
    <n v="6.3036585000000001"/>
    <x v="0"/>
    <m/>
    <m/>
    <m/>
    <m/>
    <m/>
    <m/>
    <m/>
    <m/>
    <m/>
  </r>
  <r>
    <x v="11"/>
    <x v="0"/>
    <n v="6.9761150999999995"/>
    <n v="6.9363951999999998"/>
    <n v="8.315571499999999"/>
    <x v="0"/>
    <m/>
    <m/>
    <m/>
    <m/>
    <m/>
    <m/>
    <m/>
    <m/>
    <m/>
  </r>
  <r>
    <x v="11"/>
    <x v="1"/>
    <n v="6.8536751999999996"/>
    <n v="8.5330706999999997"/>
    <n v="8.6111879000000009"/>
    <x v="0"/>
    <m/>
    <m/>
    <m/>
    <m/>
    <m/>
    <m/>
    <m/>
    <m/>
    <m/>
  </r>
  <r>
    <x v="11"/>
    <x v="2"/>
    <n v="5.1651650999999994"/>
    <n v="5.1651650999999994"/>
    <n v="5.1651650999999994"/>
    <x v="0"/>
    <m/>
    <m/>
    <m/>
    <m/>
    <m/>
    <m/>
    <m/>
    <m/>
    <m/>
  </r>
  <r>
    <x v="11"/>
    <x v="3"/>
    <n v="8.6866152000000003"/>
    <n v="8.6114882999999995"/>
    <n v="8.5224104000000001"/>
    <x v="0"/>
    <m/>
    <m/>
    <m/>
    <m/>
    <m/>
    <m/>
    <m/>
    <m/>
    <m/>
  </r>
  <r>
    <x v="11"/>
    <x v="4"/>
    <n v="5.3603833999999999"/>
    <n v="5.3488785000000005"/>
    <n v="5.3410983000000005"/>
    <x v="0"/>
    <m/>
    <m/>
    <m/>
    <m/>
    <m/>
    <m/>
    <m/>
    <m/>
    <m/>
  </r>
  <r>
    <x v="11"/>
    <x v="5"/>
    <n v="4.9091825"/>
    <n v="3.3377177000000002"/>
    <n v="3.0178082000000002"/>
    <x v="0"/>
    <m/>
    <m/>
    <m/>
    <m/>
    <m/>
    <m/>
    <m/>
    <m/>
    <m/>
  </r>
  <r>
    <x v="11"/>
    <x v="6"/>
    <n v="8.5169864000000004"/>
    <n v="8.6212169999999997"/>
    <n v="8.6616658999999991"/>
    <x v="0"/>
    <m/>
    <m/>
    <m/>
    <m/>
    <m/>
    <m/>
    <m/>
    <m/>
    <m/>
  </r>
  <r>
    <x v="11"/>
    <x v="7"/>
    <n v="8.7752414000000005"/>
    <n v="8.9437616000000002"/>
    <n v="9.2947726999999993"/>
    <x v="0"/>
    <m/>
    <m/>
    <m/>
    <m/>
    <m/>
    <m/>
    <m/>
    <m/>
    <m/>
  </r>
  <r>
    <x v="11"/>
    <x v="8"/>
    <n v="5"/>
    <n v="5"/>
    <n v="5"/>
    <x v="0"/>
    <m/>
    <m/>
    <m/>
    <m/>
    <m/>
    <m/>
    <m/>
    <m/>
    <m/>
  </r>
  <r>
    <x v="11"/>
    <x v="9"/>
    <n v="6.7790841999999998"/>
    <n v="6.6619033000000005"/>
    <n v="6.0002798000000004"/>
    <x v="0"/>
    <m/>
    <m/>
    <m/>
    <m/>
    <m/>
    <m/>
    <m/>
    <m/>
    <m/>
  </r>
  <r>
    <x v="11"/>
    <x v="10"/>
    <n v="5.8676088000000002"/>
    <n v="5.3768146000000003"/>
    <n v="5.6878602000000003"/>
    <x v="0"/>
    <m/>
    <m/>
    <m/>
    <m/>
    <m/>
    <m/>
    <m/>
    <m/>
    <m/>
  </r>
  <r>
    <x v="11"/>
    <x v="11"/>
    <n v="6.2611121000000001"/>
    <n v="6.1735969999999991"/>
    <n v="6.1541694000000007"/>
    <x v="0"/>
    <m/>
    <m/>
    <m/>
    <m/>
    <m/>
    <m/>
    <m/>
    <m/>
    <m/>
  </r>
  <r>
    <x v="11"/>
    <x v="12"/>
    <n v="6.4853168000000005"/>
    <n v="6.0042041999999993"/>
    <n v="5.8228694999999995"/>
    <x v="0"/>
    <m/>
    <m/>
    <m/>
    <m/>
    <m/>
    <m/>
    <m/>
    <m/>
    <m/>
  </r>
  <r>
    <x v="11"/>
    <x v="13"/>
    <n v="5.6350409999999993"/>
    <n v="6.1560345000000005"/>
    <n v="6.4597058000000001"/>
    <x v="0"/>
    <m/>
    <m/>
    <m/>
    <m/>
    <m/>
    <m/>
    <m/>
    <m/>
    <m/>
  </r>
  <r>
    <x v="11"/>
    <x v="14"/>
    <n v="7.2186214"/>
    <n v="7.1232015000000004"/>
    <n v="7.1290432999999993"/>
    <x v="0"/>
    <m/>
    <m/>
    <m/>
    <m/>
    <m/>
    <m/>
    <m/>
    <m/>
    <m/>
  </r>
  <r>
    <x v="11"/>
    <x v="15"/>
    <n v="7.0588809000000001"/>
    <n v="6.7804611000000001"/>
    <n v="6.8298024000000002"/>
    <x v="0"/>
    <m/>
    <m/>
    <m/>
    <m/>
    <m/>
    <m/>
    <m/>
    <m/>
    <m/>
  </r>
  <r>
    <x v="11"/>
    <x v="16"/>
    <n v="4.4330502000000003"/>
    <n v="4.4884466999999999"/>
    <n v="5.1371407999999992"/>
    <x v="0"/>
    <m/>
    <m/>
    <m/>
    <m/>
    <m/>
    <m/>
    <m/>
    <m/>
    <m/>
  </r>
  <r>
    <x v="11"/>
    <x v="17"/>
    <n v="6.8460624999999995"/>
    <n v="6.5337389999999997"/>
    <n v="6.5337389999999997"/>
    <x v="0"/>
    <m/>
    <m/>
    <m/>
    <m/>
    <m/>
    <m/>
    <m/>
    <m/>
    <m/>
  </r>
  <r>
    <x v="11"/>
    <x v="18"/>
    <n v="1.1468832"/>
    <n v="1.1468832"/>
    <n v="1.6703995999999999"/>
    <x v="0"/>
    <m/>
    <m/>
    <m/>
    <m/>
    <m/>
    <m/>
    <m/>
    <m/>
    <m/>
  </r>
  <r>
    <x v="12"/>
    <x v="0"/>
    <n v="7.5497161999999998"/>
    <n v="7.6039623999999995"/>
    <n v="7.6038503999999998"/>
    <x v="0"/>
    <m/>
    <m/>
    <m/>
    <m/>
    <m/>
    <m/>
    <m/>
    <m/>
    <m/>
  </r>
  <r>
    <x v="12"/>
    <x v="1"/>
    <n v="6.9805771000000005"/>
    <n v="8.1348704999999999"/>
    <n v="8.1206685000000007"/>
    <x v="0"/>
    <m/>
    <m/>
    <m/>
    <m/>
    <m/>
    <m/>
    <m/>
    <m/>
    <m/>
  </r>
  <r>
    <x v="12"/>
    <x v="2"/>
    <n v="5.1651650999999994"/>
    <n v="5.1651650999999994"/>
    <n v="5.1651650999999994"/>
    <x v="0"/>
    <m/>
    <m/>
    <m/>
    <m/>
    <m/>
    <m/>
    <m/>
    <m/>
    <m/>
  </r>
  <r>
    <x v="12"/>
    <x v="3"/>
    <n v="3.1862718000000001"/>
    <n v="3.2314807000000001"/>
    <n v="3.2440956999999999"/>
    <x v="0"/>
    <m/>
    <m/>
    <m/>
    <m/>
    <m/>
    <m/>
    <m/>
    <m/>
    <m/>
  </r>
  <r>
    <x v="12"/>
    <x v="4"/>
    <n v="3.8877289999999998"/>
    <n v="3.8886135999999998"/>
    <n v="3.8897192"/>
    <x v="0"/>
    <m/>
    <m/>
    <m/>
    <m/>
    <m/>
    <m/>
    <m/>
    <m/>
    <m/>
  </r>
  <r>
    <x v="12"/>
    <x v="5"/>
    <n v="5.9984028"/>
    <n v="5.922294299999999"/>
    <n v="5.8307421000000001"/>
    <x v="0"/>
    <m/>
    <m/>
    <m/>
    <m/>
    <m/>
    <m/>
    <m/>
    <m/>
    <m/>
  </r>
  <r>
    <x v="12"/>
    <x v="6"/>
    <n v="7.7886140000000008"/>
    <n v="8.262893"/>
    <n v="7.9696405000000006"/>
    <x v="0"/>
    <m/>
    <m/>
    <m/>
    <m/>
    <m/>
    <m/>
    <m/>
    <m/>
    <m/>
  </r>
  <r>
    <x v="12"/>
    <x v="7"/>
    <n v="7.1150506"/>
    <n v="6.3306819999999995"/>
    <n v="7.1107054000000005"/>
    <x v="0"/>
    <m/>
    <m/>
    <m/>
    <m/>
    <m/>
    <m/>
    <m/>
    <m/>
    <m/>
  </r>
  <r>
    <x v="12"/>
    <x v="8"/>
    <n v="5"/>
    <n v="5"/>
    <n v="10"/>
    <x v="0"/>
    <m/>
    <m/>
    <m/>
    <m/>
    <m/>
    <m/>
    <m/>
    <m/>
    <m/>
  </r>
  <r>
    <x v="12"/>
    <x v="9"/>
    <n v="8.4249925999999995"/>
    <n v="8.3078097999999994"/>
    <n v="8.0933165999999996"/>
    <x v="0"/>
    <m/>
    <m/>
    <m/>
    <m/>
    <m/>
    <m/>
    <m/>
    <m/>
    <m/>
  </r>
  <r>
    <x v="12"/>
    <x v="10"/>
    <n v="5.5994731"/>
    <n v="5.3289801000000008"/>
    <n v="5.7861996000000007"/>
    <x v="0"/>
    <m/>
    <m/>
    <m/>
    <m/>
    <m/>
    <m/>
    <m/>
    <m/>
    <m/>
  </r>
  <r>
    <x v="12"/>
    <x v="11"/>
    <n v="6.3801366000000002"/>
    <n v="6.3526641999999995"/>
    <n v="5.7691406999999995"/>
    <x v="0"/>
    <m/>
    <m/>
    <m/>
    <m/>
    <m/>
    <m/>
    <m/>
    <m/>
    <m/>
  </r>
  <r>
    <x v="12"/>
    <x v="12"/>
    <n v="5.3415029999999994"/>
    <n v="5.2355593000000002"/>
    <n v="5.1534383999999998"/>
    <x v="0"/>
    <m/>
    <m/>
    <m/>
    <m/>
    <m/>
    <m/>
    <m/>
    <m/>
    <m/>
  </r>
  <r>
    <x v="12"/>
    <x v="13"/>
    <n v="5.4069394000000006"/>
    <n v="6.0464691999999998"/>
    <n v="4.8404479"/>
    <x v="0"/>
    <m/>
    <m/>
    <m/>
    <m/>
    <m/>
    <m/>
    <m/>
    <m/>
    <m/>
  </r>
  <r>
    <x v="12"/>
    <x v="14"/>
    <n v="8.2596463"/>
    <n v="9.4520742000000002"/>
    <n v="9.3931812000000008"/>
    <x v="0"/>
    <m/>
    <m/>
    <m/>
    <m/>
    <m/>
    <m/>
    <m/>
    <m/>
    <m/>
  </r>
  <r>
    <x v="12"/>
    <x v="15"/>
    <n v="5.8510607000000006"/>
    <n v="5.4024488000000002"/>
    <n v="6.9929623999999997"/>
    <x v="0"/>
    <m/>
    <m/>
    <m/>
    <m/>
    <m/>
    <m/>
    <m/>
    <m/>
    <m/>
  </r>
  <r>
    <x v="12"/>
    <x v="16"/>
    <n v="4.8815431999999994"/>
    <n v="4.3608313999999995"/>
    <n v="6.0776102999999999"/>
    <x v="0"/>
    <m/>
    <m/>
    <m/>
    <m/>
    <m/>
    <m/>
    <m/>
    <m/>
    <m/>
  </r>
  <r>
    <x v="12"/>
    <x v="17"/>
    <n v="9.5892239000000004"/>
    <n v="9.6509283999999997"/>
    <n v="9.6509283999999997"/>
    <x v="0"/>
    <m/>
    <m/>
    <m/>
    <m/>
    <m/>
    <m/>
    <m/>
    <m/>
    <m/>
  </r>
  <r>
    <x v="12"/>
    <x v="18"/>
    <n v="8.8531171999999998"/>
    <n v="8.8531171999999998"/>
    <n v="8.8531171999999998"/>
    <x v="0"/>
    <m/>
    <m/>
    <m/>
    <m/>
    <m/>
    <m/>
    <m/>
    <m/>
    <m/>
  </r>
  <r>
    <x v="13"/>
    <x v="0"/>
    <n v="5.2986776999999998"/>
    <n v="5.5450111999999994"/>
    <n v="5.0133896"/>
    <x v="0"/>
    <m/>
    <m/>
    <m/>
    <m/>
    <m/>
    <m/>
    <m/>
    <m/>
    <m/>
  </r>
  <r>
    <x v="13"/>
    <x v="1"/>
    <n v="7.5419378000000004"/>
    <n v="8.9586401000000002"/>
    <n v="8.9359795999999996"/>
    <x v="0"/>
    <m/>
    <m/>
    <m/>
    <m/>
    <m/>
    <m/>
    <m/>
    <m/>
    <m/>
  </r>
  <r>
    <x v="13"/>
    <x v="2"/>
    <n v="5.1651650999999994"/>
    <n v="5.1651650999999994"/>
    <n v="5.1651650999999994"/>
    <x v="0"/>
    <m/>
    <m/>
    <m/>
    <m/>
    <m/>
    <m/>
    <m/>
    <m/>
    <m/>
  </r>
  <r>
    <x v="13"/>
    <x v="3"/>
    <n v="6.5259773000000001"/>
    <n v="8.144215299999999"/>
    <n v="8.1023633000000004"/>
    <x v="0"/>
    <m/>
    <m/>
    <m/>
    <m/>
    <m/>
    <m/>
    <m/>
    <m/>
    <m/>
  </r>
  <r>
    <x v="13"/>
    <x v="4"/>
    <n v="3.6988723000000001"/>
    <n v="3.7029322999999996"/>
    <n v="3.7058389000000003"/>
    <x v="0"/>
    <m/>
    <m/>
    <m/>
    <m/>
    <m/>
    <m/>
    <m/>
    <m/>
    <m/>
  </r>
  <r>
    <x v="13"/>
    <x v="5"/>
    <n v="4.6918028999999999"/>
    <n v="3.0387225999999998"/>
    <n v="3.1473686999999999"/>
    <x v="0"/>
    <m/>
    <m/>
    <m/>
    <m/>
    <m/>
    <m/>
    <m/>
    <m/>
    <m/>
  </r>
  <r>
    <x v="13"/>
    <x v="6"/>
    <n v="8.2417189999999998"/>
    <n v="8.7106698999999992"/>
    <n v="8.7713426000000005"/>
    <x v="0"/>
    <m/>
    <m/>
    <m/>
    <m/>
    <m/>
    <m/>
    <m/>
    <m/>
    <m/>
  </r>
  <r>
    <x v="13"/>
    <x v="7"/>
    <n v="5.9675962000000009"/>
    <n v="5.5116563999999997"/>
    <n v="6.1356759000000007"/>
    <x v="0"/>
    <m/>
    <m/>
    <m/>
    <m/>
    <m/>
    <m/>
    <m/>
    <m/>
    <m/>
  </r>
  <r>
    <x v="13"/>
    <x v="8"/>
    <n v="6.25"/>
    <n v="6.25"/>
    <n v="6.25"/>
    <x v="0"/>
    <m/>
    <m/>
    <m/>
    <m/>
    <m/>
    <m/>
    <m/>
    <m/>
    <m/>
  </r>
  <r>
    <x v="13"/>
    <x v="9"/>
    <n v="7.1414029999999995"/>
    <n v="7.3430901999999998"/>
    <n v="7.2086441999999993"/>
    <x v="0"/>
    <m/>
    <m/>
    <m/>
    <m/>
    <m/>
    <m/>
    <m/>
    <m/>
    <m/>
  </r>
  <r>
    <x v="13"/>
    <x v="10"/>
    <n v="4.6174507999999994"/>
    <n v="4.7837755"/>
    <n v="4.8520355999999998"/>
    <x v="0"/>
    <m/>
    <m/>
    <m/>
    <m/>
    <m/>
    <m/>
    <m/>
    <m/>
    <m/>
  </r>
  <r>
    <x v="13"/>
    <x v="11"/>
    <n v="5.5688810000000002"/>
    <n v="5.2381456000000002"/>
    <n v="5.1803129999999999"/>
    <x v="0"/>
    <m/>
    <m/>
    <m/>
    <m/>
    <m/>
    <m/>
    <m/>
    <m/>
    <m/>
  </r>
  <r>
    <x v="13"/>
    <x v="12"/>
    <n v="6.0078578999999994"/>
    <n v="6.1341690999999994"/>
    <n v="6.1663413"/>
    <x v="0"/>
    <m/>
    <m/>
    <m/>
    <m/>
    <m/>
    <m/>
    <m/>
    <m/>
    <m/>
  </r>
  <r>
    <x v="13"/>
    <x v="13"/>
    <n v="5.1931727000000008"/>
    <n v="5.1436042999999998"/>
    <n v="5.8281552999999997"/>
    <x v="0"/>
    <m/>
    <m/>
    <m/>
    <m/>
    <m/>
    <m/>
    <m/>
    <m/>
    <m/>
  </r>
  <r>
    <x v="13"/>
    <x v="14"/>
    <n v="6.1403108"/>
    <n v="9.1491371000000008"/>
    <n v="9.1533136000000006"/>
    <x v="0"/>
    <m/>
    <m/>
    <m/>
    <m/>
    <m/>
    <m/>
    <m/>
    <m/>
    <m/>
  </r>
  <r>
    <x v="13"/>
    <x v="15"/>
    <n v="6.1654580000000001"/>
    <n v="6.2161052000000003"/>
    <n v="7.3492134"/>
    <x v="0"/>
    <m/>
    <m/>
    <m/>
    <m/>
    <m/>
    <m/>
    <m/>
    <m/>
    <m/>
  </r>
  <r>
    <x v="13"/>
    <x v="16"/>
    <n v="4.3471633999999995"/>
    <n v="4.2130758999999998"/>
    <n v="5.0400895000000006"/>
    <x v="0"/>
    <m/>
    <m/>
    <m/>
    <m/>
    <m/>
    <m/>
    <m/>
    <m/>
    <m/>
  </r>
  <r>
    <x v="13"/>
    <x v="17"/>
    <n v="5.4782151999999993"/>
    <n v="5.2094996000000009"/>
    <n v="8.4949577000000005"/>
    <x v="0"/>
    <m/>
    <m/>
    <m/>
    <m/>
    <m/>
    <m/>
    <m/>
    <m/>
    <m/>
  </r>
  <r>
    <x v="13"/>
    <x v="18"/>
    <n v="6.9270253000000004"/>
    <n v="6.9270253000000004"/>
    <n v="6.9270253000000004"/>
    <x v="0"/>
    <m/>
    <m/>
    <m/>
    <m/>
    <m/>
    <m/>
    <m/>
    <m/>
    <m/>
  </r>
  <r>
    <x v="14"/>
    <x v="0"/>
    <n v="3.0958997999999998"/>
    <n v="2.9134970999999998"/>
    <n v="4.5051636999999998"/>
    <x v="0"/>
    <m/>
    <m/>
    <m/>
    <m/>
    <m/>
    <m/>
    <m/>
    <m/>
    <m/>
  </r>
  <r>
    <x v="14"/>
    <x v="1"/>
    <n v="9.0130084999999998"/>
    <n v="9.1707926999999998"/>
    <n v="9.2983627000000002"/>
    <x v="0"/>
    <m/>
    <m/>
    <m/>
    <m/>
    <m/>
    <m/>
    <m/>
    <m/>
    <m/>
  </r>
  <r>
    <x v="14"/>
    <x v="2"/>
    <n v="0"/>
    <n v="0"/>
    <n v="0"/>
    <x v="0"/>
    <m/>
    <m/>
    <m/>
    <m/>
    <m/>
    <m/>
    <m/>
    <m/>
    <m/>
  </r>
  <r>
    <x v="14"/>
    <x v="3"/>
    <n v="4.8424759999999996"/>
    <n v="8.0696714000000007"/>
    <n v="8.0978619999999992"/>
    <x v="0"/>
    <m/>
    <m/>
    <m/>
    <m/>
    <m/>
    <m/>
    <m/>
    <m/>
    <m/>
  </r>
  <r>
    <x v="14"/>
    <x v="4"/>
    <n v="3.7737343000000001"/>
    <n v="3.7771585999999999"/>
    <n v="3.7790674000000002"/>
    <x v="0"/>
    <m/>
    <m/>
    <m/>
    <m/>
    <m/>
    <m/>
    <m/>
    <m/>
    <m/>
  </r>
  <r>
    <x v="14"/>
    <x v="5"/>
    <n v="5.9382491999999996"/>
    <n v="4.5497613999999995"/>
    <n v="4.8550408999999997"/>
    <x v="0"/>
    <m/>
    <m/>
    <m/>
    <m/>
    <m/>
    <m/>
    <m/>
    <m/>
    <m/>
  </r>
  <r>
    <x v="14"/>
    <x v="6"/>
    <n v="7.2633219000000002"/>
    <n v="6.9258284999999997"/>
    <n v="5.5809122000000002"/>
    <x v="0"/>
    <m/>
    <m/>
    <m/>
    <m/>
    <m/>
    <m/>
    <m/>
    <m/>
    <m/>
  </r>
  <r>
    <x v="14"/>
    <x v="7"/>
    <n v="9.724932299999999"/>
    <n v="8.8657594"/>
    <n v="9.5677810999999995"/>
    <x v="0"/>
    <m/>
    <m/>
    <m/>
    <m/>
    <m/>
    <m/>
    <m/>
    <m/>
    <m/>
  </r>
  <r>
    <x v="14"/>
    <x v="8"/>
    <n v="10"/>
    <n v="10"/>
    <n v="10"/>
    <x v="0"/>
    <m/>
    <m/>
    <m/>
    <m/>
    <m/>
    <m/>
    <m/>
    <m/>
    <m/>
  </r>
  <r>
    <x v="14"/>
    <x v="9"/>
    <n v="5.0846635999999998"/>
    <n v="5.0847507000000007"/>
    <n v="5.1879454000000003"/>
    <x v="0"/>
    <m/>
    <m/>
    <m/>
    <m/>
    <m/>
    <m/>
    <m/>
    <m/>
    <m/>
  </r>
  <r>
    <x v="14"/>
    <x v="10"/>
    <n v="4.7609931000000003"/>
    <n v="4.5483536000000004"/>
    <n v="4.7116327"/>
    <x v="0"/>
    <m/>
    <m/>
    <m/>
    <m/>
    <m/>
    <m/>
    <m/>
    <m/>
    <m/>
  </r>
  <r>
    <x v="14"/>
    <x v="11"/>
    <n v="5.6930053000000003"/>
    <n v="5.6102043000000004"/>
    <n v="5.8388888999999997"/>
    <x v="0"/>
    <m/>
    <m/>
    <m/>
    <m/>
    <m/>
    <m/>
    <m/>
    <m/>
    <m/>
  </r>
  <r>
    <x v="14"/>
    <x v="12"/>
    <n v="5.0177753000000003"/>
    <n v="4.8480356000000002"/>
    <n v="4.7203663000000002"/>
    <x v="0"/>
    <m/>
    <m/>
    <m/>
    <m/>
    <m/>
    <m/>
    <m/>
    <m/>
    <m/>
  </r>
  <r>
    <x v="14"/>
    <x v="13"/>
    <n v="5.5387580000000005"/>
    <n v="5.833299199999999"/>
    <n v="5.9574853999999995"/>
    <x v="0"/>
    <m/>
    <m/>
    <m/>
    <m/>
    <m/>
    <m/>
    <m/>
    <m/>
    <m/>
  </r>
  <r>
    <x v="14"/>
    <x v="14"/>
    <n v="8.1884235000000007"/>
    <n v="7.9730266000000007"/>
    <n v="8.119482399999999"/>
    <x v="0"/>
    <m/>
    <m/>
    <m/>
    <m/>
    <m/>
    <m/>
    <m/>
    <m/>
    <m/>
  </r>
  <r>
    <x v="14"/>
    <x v="15"/>
    <n v="6.4760631000000002"/>
    <n v="6.8124174999999996"/>
    <n v="6.5883189"/>
    <x v="0"/>
    <m/>
    <m/>
    <m/>
    <m/>
    <m/>
    <m/>
    <m/>
    <m/>
    <m/>
  </r>
  <r>
    <x v="14"/>
    <x v="16"/>
    <n v="6.6425276000000002"/>
    <n v="5.7480836000000002"/>
    <n v="6.0385721999999999"/>
    <x v="0"/>
    <m/>
    <m/>
    <m/>
    <m/>
    <m/>
    <m/>
    <m/>
    <m/>
    <m/>
  </r>
  <r>
    <x v="14"/>
    <x v="17"/>
    <n v="9.3523412999999991"/>
    <n v="9.1585915999999994"/>
    <n v="9.1585915999999994"/>
    <x v="0"/>
    <m/>
    <m/>
    <m/>
    <m/>
    <m/>
    <m/>
    <m/>
    <m/>
    <m/>
  </r>
  <r>
    <x v="14"/>
    <x v="18"/>
    <n v="6.4781636000000002"/>
    <n v="6.4781636000000002"/>
    <n v="6.4781636000000002"/>
    <x v="0"/>
    <m/>
    <m/>
    <m/>
    <m/>
    <m/>
    <m/>
    <m/>
    <m/>
    <m/>
  </r>
  <r>
    <x v="15"/>
    <x v="0"/>
    <n v="7.2313928999999995"/>
    <n v="5.4823023000000006"/>
    <n v="5.6488413000000008"/>
    <x v="0"/>
    <m/>
    <m/>
    <m/>
    <m/>
    <m/>
    <m/>
    <m/>
    <m/>
    <m/>
  </r>
  <r>
    <x v="15"/>
    <x v="1"/>
    <n v="6.5650785000000003"/>
    <n v="8.0976932999999995"/>
    <n v="8.0993378000000007"/>
    <x v="0"/>
    <m/>
    <m/>
    <m/>
    <m/>
    <m/>
    <m/>
    <m/>
    <m/>
    <m/>
  </r>
  <r>
    <x v="15"/>
    <x v="2"/>
    <n v="5.1651650999999994"/>
    <n v="5.1651650999999994"/>
    <n v="10"/>
    <x v="0"/>
    <m/>
    <m/>
    <m/>
    <m/>
    <m/>
    <m/>
    <m/>
    <m/>
    <m/>
  </r>
  <r>
    <x v="15"/>
    <x v="3"/>
    <n v="5.1474076999999996"/>
    <n v="8.3210730999999996"/>
    <n v="8.3613610000000005"/>
    <x v="0"/>
    <m/>
    <m/>
    <m/>
    <m/>
    <m/>
    <m/>
    <m/>
    <m/>
    <m/>
  </r>
  <r>
    <x v="15"/>
    <x v="4"/>
    <n v="4.9246489999999996"/>
    <n v="4.9242014000000003"/>
    <n v="4.9237022000000001"/>
    <x v="0"/>
    <m/>
    <m/>
    <m/>
    <m/>
    <m/>
    <m/>
    <m/>
    <m/>
    <m/>
  </r>
  <r>
    <x v="15"/>
    <x v="5"/>
    <n v="3.5829389000000003"/>
    <n v="2.9394114"/>
    <n v="3.128047"/>
    <x v="0"/>
    <m/>
    <m/>
    <m/>
    <m/>
    <m/>
    <m/>
    <m/>
    <m/>
    <m/>
  </r>
  <r>
    <x v="15"/>
    <x v="6"/>
    <n v="7.7671020999999998"/>
    <n v="7.8440452000000001"/>
    <n v="7.7791500000000005"/>
    <x v="0"/>
    <m/>
    <m/>
    <m/>
    <m/>
    <m/>
    <m/>
    <m/>
    <m/>
    <m/>
  </r>
  <r>
    <x v="15"/>
    <x v="7"/>
    <n v="7.4424732000000002"/>
    <n v="7.7347248999999998"/>
    <n v="7.7347248999999998"/>
    <x v="0"/>
    <m/>
    <m/>
    <m/>
    <m/>
    <m/>
    <m/>
    <m/>
    <m/>
    <m/>
  </r>
  <r>
    <x v="15"/>
    <x v="8"/>
    <n v="10"/>
    <n v="10"/>
    <n v="10"/>
    <x v="0"/>
    <m/>
    <m/>
    <m/>
    <m/>
    <m/>
    <m/>
    <m/>
    <m/>
    <m/>
  </r>
  <r>
    <x v="15"/>
    <x v="9"/>
    <n v="5.6775688999999998"/>
    <n v="5.8532947000000002"/>
    <n v="5.9972995999999998"/>
    <x v="0"/>
    <m/>
    <m/>
    <m/>
    <m/>
    <m/>
    <m/>
    <m/>
    <m/>
    <m/>
  </r>
  <r>
    <x v="15"/>
    <x v="10"/>
    <n v="5.4086100999999998"/>
    <n v="5.2877258999999999"/>
    <n v="5.7106881999999999"/>
    <x v="0"/>
    <m/>
    <m/>
    <m/>
    <m/>
    <m/>
    <m/>
    <m/>
    <m/>
    <m/>
  </r>
  <r>
    <x v="15"/>
    <x v="11"/>
    <n v="5.7400405000000001"/>
    <n v="5.2171343999999999"/>
    <n v="5.4158819000000005"/>
    <x v="0"/>
    <m/>
    <m/>
    <m/>
    <m/>
    <m/>
    <m/>
    <m/>
    <m/>
    <m/>
  </r>
  <r>
    <x v="15"/>
    <x v="12"/>
    <n v="8.6567091999999999"/>
    <n v="7.9614066999999995"/>
    <n v="9.4215143000000001"/>
    <x v="0"/>
    <m/>
    <m/>
    <m/>
    <m/>
    <m/>
    <m/>
    <m/>
    <m/>
    <m/>
  </r>
  <r>
    <x v="15"/>
    <x v="13"/>
    <n v="6.4172167"/>
    <n v="6.9540696999999998"/>
    <n v="6.6628999000000002"/>
    <x v="0"/>
    <m/>
    <m/>
    <m/>
    <m/>
    <m/>
    <m/>
    <m/>
    <m/>
    <m/>
  </r>
  <r>
    <x v="15"/>
    <x v="14"/>
    <n v="8.9189439999999998"/>
    <n v="9.3332726000000008"/>
    <n v="9.5807874000000002"/>
    <x v="0"/>
    <m/>
    <m/>
    <m/>
    <m/>
    <m/>
    <m/>
    <m/>
    <m/>
    <m/>
  </r>
  <r>
    <x v="15"/>
    <x v="15"/>
    <n v="7.4188279999999995"/>
    <n v="7.9540873000000003"/>
    <n v="8.0578184000000004"/>
    <x v="0"/>
    <m/>
    <m/>
    <m/>
    <m/>
    <m/>
    <m/>
    <m/>
    <m/>
    <m/>
  </r>
  <r>
    <x v="15"/>
    <x v="16"/>
    <n v="2.5640738000000001"/>
    <n v="3.5444677000000002"/>
    <n v="3.2384639999999996"/>
    <x v="0"/>
    <m/>
    <m/>
    <m/>
    <m/>
    <m/>
    <m/>
    <m/>
    <m/>
    <m/>
  </r>
  <r>
    <x v="15"/>
    <x v="17"/>
    <n v="7.6344335000000001"/>
    <n v="7.6552093000000001"/>
    <n v="7.6552093000000001"/>
    <x v="0"/>
    <m/>
    <m/>
    <m/>
    <m/>
    <m/>
    <m/>
    <m/>
    <m/>
    <m/>
  </r>
  <r>
    <x v="15"/>
    <x v="18"/>
    <n v="6.1291528"/>
    <n v="6.1291528"/>
    <n v="6.1291528"/>
    <x v="0"/>
    <m/>
    <m/>
    <m/>
    <m/>
    <m/>
    <m/>
    <m/>
    <m/>
    <m/>
  </r>
  <r>
    <x v="16"/>
    <x v="0"/>
    <n v="6.3077795999999999"/>
    <n v="6.4253687999999993"/>
    <n v="6.4451647000000003"/>
    <x v="0"/>
    <m/>
    <m/>
    <m/>
    <m/>
    <m/>
    <m/>
    <m/>
    <m/>
    <m/>
  </r>
  <r>
    <x v="16"/>
    <x v="1"/>
    <n v="8.7010693999999997"/>
    <n v="8.6020350000000008"/>
    <n v="8.7052660999999993"/>
    <x v="0"/>
    <m/>
    <m/>
    <m/>
    <m/>
    <m/>
    <m/>
    <m/>
    <m/>
    <m/>
  </r>
  <r>
    <x v="16"/>
    <x v="2"/>
    <n v="10"/>
    <n v="10"/>
    <n v="10"/>
    <x v="0"/>
    <m/>
    <m/>
    <m/>
    <m/>
    <m/>
    <m/>
    <m/>
    <m/>
    <m/>
  </r>
  <r>
    <x v="16"/>
    <x v="3"/>
    <n v="8.1165289999999999"/>
    <n v="8.0814194999999991"/>
    <n v="8.0441438999999999"/>
    <x v="0"/>
    <m/>
    <m/>
    <m/>
    <m/>
    <m/>
    <m/>
    <m/>
    <m/>
    <m/>
  </r>
  <r>
    <x v="16"/>
    <x v="4"/>
    <n v="4.3585294000000001"/>
    <n v="4.3577212000000003"/>
    <n v="4.3566155000000002"/>
    <x v="0"/>
    <m/>
    <m/>
    <m/>
    <m/>
    <m/>
    <m/>
    <m/>
    <m/>
    <m/>
  </r>
  <r>
    <x v="16"/>
    <x v="5"/>
    <n v="5.8467590999999999"/>
    <n v="4.2541766000000001"/>
    <n v="3.4747970000000001"/>
    <x v="0"/>
    <m/>
    <m/>
    <m/>
    <m/>
    <m/>
    <m/>
    <m/>
    <m/>
    <m/>
  </r>
  <r>
    <x v="16"/>
    <x v="6"/>
    <n v="7.7321196000000008"/>
    <n v="7.7055752000000002"/>
    <n v="7.9381548999999998"/>
    <x v="0"/>
    <m/>
    <m/>
    <m/>
    <m/>
    <m/>
    <m/>
    <m/>
    <m/>
    <m/>
  </r>
  <r>
    <x v="16"/>
    <x v="7"/>
    <n v="8.7271023000000003"/>
    <n v="8.6707532"/>
    <n v="9.8407894000000002"/>
    <x v="0"/>
    <m/>
    <m/>
    <m/>
    <m/>
    <m/>
    <m/>
    <m/>
    <m/>
    <m/>
  </r>
  <r>
    <x v="16"/>
    <x v="8"/>
    <n v="5"/>
    <n v="5"/>
    <n v="5"/>
    <x v="0"/>
    <m/>
    <m/>
    <m/>
    <m/>
    <m/>
    <m/>
    <m/>
    <m/>
    <m/>
  </r>
  <r>
    <x v="16"/>
    <x v="9"/>
    <n v="2.951743"/>
    <n v="2.6880673000000002"/>
    <n v="2.5207758"/>
    <x v="0"/>
    <m/>
    <m/>
    <m/>
    <m/>
    <m/>
    <m/>
    <m/>
    <m/>
    <m/>
  </r>
  <r>
    <x v="16"/>
    <x v="10"/>
    <n v="4.4419792000000005"/>
    <n v="4.0756535999999999"/>
    <n v="4.1784762999999998"/>
    <x v="0"/>
    <m/>
    <m/>
    <m/>
    <m/>
    <m/>
    <m/>
    <m/>
    <m/>
    <m/>
  </r>
  <r>
    <x v="16"/>
    <x v="11"/>
    <n v="5.7536054000000005"/>
    <n v="5.146541"/>
    <n v="5.1326174"/>
    <x v="0"/>
    <m/>
    <m/>
    <m/>
    <m/>
    <m/>
    <m/>
    <m/>
    <m/>
    <m/>
  </r>
  <r>
    <x v="16"/>
    <x v="12"/>
    <n v="4.4907877000000003"/>
    <n v="4.1476974000000002"/>
    <n v="4.4411075000000002"/>
    <x v="0"/>
    <m/>
    <m/>
    <m/>
    <m/>
    <m/>
    <m/>
    <m/>
    <m/>
    <m/>
  </r>
  <r>
    <x v="16"/>
    <x v="13"/>
    <n v="3.0674535000000001"/>
    <n v="3.4318211999999999"/>
    <n v="3.5574328999999998"/>
    <x v="0"/>
    <m/>
    <m/>
    <m/>
    <m/>
    <m/>
    <m/>
    <m/>
    <m/>
    <m/>
  </r>
  <r>
    <x v="16"/>
    <x v="14"/>
    <n v="7.3490774999999999"/>
    <n v="8.2440256999999999"/>
    <n v="8.2908040000000014"/>
    <x v="0"/>
    <m/>
    <m/>
    <m/>
    <m/>
    <m/>
    <m/>
    <m/>
    <m/>
    <m/>
  </r>
  <r>
    <x v="16"/>
    <x v="15"/>
    <n v="5.8644932999999995"/>
    <n v="5.7028323000000007"/>
    <n v="5.8482670999999993"/>
    <x v="0"/>
    <m/>
    <m/>
    <m/>
    <m/>
    <m/>
    <m/>
    <m/>
    <m/>
    <m/>
  </r>
  <r>
    <x v="16"/>
    <x v="16"/>
    <n v="5.0536323000000003"/>
    <n v="4.7135556000000003"/>
    <n v="6.3798732000000005"/>
    <x v="0"/>
    <m/>
    <m/>
    <m/>
    <m/>
    <m/>
    <m/>
    <m/>
    <m/>
    <m/>
  </r>
  <r>
    <x v="16"/>
    <x v="17"/>
    <n v="8.0155563000000001"/>
    <n v="7.9957872999999999"/>
    <n v="7.9957872999999999"/>
    <x v="0"/>
    <m/>
    <m/>
    <m/>
    <m/>
    <m/>
    <m/>
    <m/>
    <m/>
    <m/>
  </r>
  <r>
    <x v="16"/>
    <x v="18"/>
    <n v="6.3036585000000001"/>
    <n v="6.3036585000000001"/>
    <n v="6.3036585000000001"/>
    <x v="0"/>
    <m/>
    <m/>
    <m/>
    <m/>
    <m/>
    <m/>
    <m/>
    <m/>
    <m/>
  </r>
  <r>
    <x v="17"/>
    <x v="0"/>
    <n v="7.2040289999999993"/>
    <n v="7.1306615999999998"/>
    <n v="8.3811140000000002"/>
    <x v="0"/>
    <m/>
    <m/>
    <m/>
    <m/>
    <m/>
    <m/>
    <m/>
    <m/>
    <m/>
  </r>
  <r>
    <x v="17"/>
    <x v="1"/>
    <n v="8.8988817000000004"/>
    <n v="9.7683733999999998"/>
    <n v="9.8890281000000009"/>
    <x v="0"/>
    <m/>
    <m/>
    <m/>
    <m/>
    <m/>
    <m/>
    <m/>
    <m/>
    <m/>
  </r>
  <r>
    <x v="17"/>
    <x v="2"/>
    <n v="5.1651650999999994"/>
    <n v="10"/>
    <n v="10"/>
    <x v="0"/>
    <m/>
    <m/>
    <m/>
    <m/>
    <m/>
    <m/>
    <m/>
    <m/>
    <m/>
  </r>
  <r>
    <x v="17"/>
    <x v="3"/>
    <n v="8.1834291999999991"/>
    <n v="8.3468902000000007"/>
    <n v="8.3643602999999995"/>
    <x v="0"/>
    <m/>
    <m/>
    <m/>
    <m/>
    <m/>
    <m/>
    <m/>
    <m/>
    <m/>
  </r>
  <r>
    <x v="17"/>
    <x v="4"/>
    <n v="4.1393560000000003"/>
    <n v="4.1379035000000002"/>
    <n v="4.1368353000000004"/>
    <x v="0"/>
    <m/>
    <m/>
    <m/>
    <m/>
    <m/>
    <m/>
    <m/>
    <m/>
    <m/>
  </r>
  <r>
    <x v="17"/>
    <x v="5"/>
    <n v="2.4653333000000002"/>
    <n v="1.5685545000000001"/>
    <n v="2.0869285"/>
    <x v="0"/>
    <m/>
    <m/>
    <m/>
    <m/>
    <m/>
    <m/>
    <m/>
    <m/>
    <m/>
  </r>
  <r>
    <x v="17"/>
    <x v="6"/>
    <n v="9.2098928000000004"/>
    <n v="9.5233691"/>
    <n v="9.7357243000000011"/>
    <x v="0"/>
    <m/>
    <m/>
    <m/>
    <m/>
    <m/>
    <m/>
    <m/>
    <m/>
    <m/>
  </r>
  <r>
    <x v="17"/>
    <x v="7"/>
    <n v="6.9490576000000006"/>
    <n v="7.2667104000000009"/>
    <n v="7.7347248999999998"/>
    <x v="0"/>
    <m/>
    <m/>
    <m/>
    <m/>
    <m/>
    <m/>
    <m/>
    <m/>
    <m/>
  </r>
  <r>
    <x v="17"/>
    <x v="8"/>
    <n v="5"/>
    <n v="5"/>
    <n v="5"/>
    <x v="0"/>
    <m/>
    <m/>
    <m/>
    <m/>
    <m/>
    <m/>
    <m/>
    <m/>
    <m/>
  </r>
  <r>
    <x v="17"/>
    <x v="9"/>
    <n v="4.6311197000000002"/>
    <n v="4.8045318999999997"/>
    <n v="2.7250558000000003"/>
    <x v="0"/>
    <m/>
    <m/>
    <m/>
    <m/>
    <m/>
    <m/>
    <m/>
    <m/>
    <m/>
  </r>
  <r>
    <x v="17"/>
    <x v="10"/>
    <n v="5.3342639999999992"/>
    <n v="5.1061022000000005"/>
    <n v="5.2090078999999996"/>
    <x v="0"/>
    <m/>
    <m/>
    <m/>
    <m/>
    <m/>
    <m/>
    <m/>
    <m/>
    <m/>
  </r>
  <r>
    <x v="17"/>
    <x v="11"/>
    <n v="6.1605847000000002"/>
    <n v="6.0088730000000004"/>
    <n v="6.1097765000000006"/>
    <x v="0"/>
    <m/>
    <m/>
    <m/>
    <m/>
    <m/>
    <m/>
    <m/>
    <m/>
    <m/>
  </r>
  <r>
    <x v="17"/>
    <x v="12"/>
    <n v="5.6261145999999993"/>
    <n v="5.6314695000000006"/>
    <n v="5.5112313999999998"/>
    <x v="0"/>
    <m/>
    <m/>
    <m/>
    <m/>
    <m/>
    <m/>
    <m/>
    <m/>
    <m/>
  </r>
  <r>
    <x v="17"/>
    <x v="13"/>
    <n v="6.3554900999999999"/>
    <n v="6.5397954"/>
    <n v="6.5223116000000001"/>
    <x v="0"/>
    <m/>
    <m/>
    <m/>
    <m/>
    <m/>
    <m/>
    <m/>
    <m/>
    <m/>
  </r>
  <r>
    <x v="17"/>
    <x v="14"/>
    <n v="9.3123661999999996"/>
    <n v="9.3134999000000001"/>
    <n v="9.3072277000000003"/>
    <x v="0"/>
    <m/>
    <m/>
    <m/>
    <m/>
    <m/>
    <m/>
    <m/>
    <m/>
    <m/>
  </r>
  <r>
    <x v="17"/>
    <x v="15"/>
    <n v="4.3898435999999998"/>
    <n v="4.8799127000000002"/>
    <n v="4.902609"/>
    <x v="0"/>
    <m/>
    <m/>
    <m/>
    <m/>
    <m/>
    <m/>
    <m/>
    <m/>
    <m/>
  </r>
  <r>
    <x v="17"/>
    <x v="16"/>
    <n v="5.0667399"/>
    <n v="4.0339550000000006"/>
    <n v="5.7252168999999995"/>
    <x v="0"/>
    <m/>
    <m/>
    <m/>
    <m/>
    <m/>
    <m/>
    <m/>
    <m/>
    <m/>
  </r>
  <r>
    <x v="17"/>
    <x v="17"/>
    <n v="6.0083783000000004"/>
    <n v="9.1913891000000003"/>
    <n v="9.1913891000000003"/>
    <x v="0"/>
    <m/>
    <m/>
    <m/>
    <m/>
    <m/>
    <m/>
    <m/>
    <m/>
    <m/>
  </r>
  <r>
    <x v="17"/>
    <x v="18"/>
    <n v="9.3766332000000006"/>
    <n v="9.3766332000000006"/>
    <n v="9.3766332000000006"/>
    <x v="0"/>
    <m/>
    <m/>
    <m/>
    <m/>
    <m/>
    <m/>
    <m/>
    <m/>
    <m/>
  </r>
  <r>
    <x v="18"/>
    <x v="0"/>
    <n v="4.4708997000000004"/>
    <n v="4.4570502999999997"/>
    <n v="4.5051965000000003"/>
    <x v="0"/>
    <m/>
    <m/>
    <m/>
    <m/>
    <m/>
    <m/>
    <m/>
    <m/>
    <m/>
  </r>
  <r>
    <x v="18"/>
    <x v="1"/>
    <n v="9.0244406000000001"/>
    <n v="8.8169801000000003"/>
    <n v="8.4453893000000004"/>
    <x v="0"/>
    <m/>
    <m/>
    <m/>
    <m/>
    <m/>
    <m/>
    <m/>
    <m/>
    <m/>
  </r>
  <r>
    <x v="18"/>
    <x v="2"/>
    <n v="5.1651650999999994"/>
    <n v="5.1651650999999994"/>
    <n v="5.1651650999999994"/>
    <x v="0"/>
    <m/>
    <m/>
    <m/>
    <m/>
    <m/>
    <m/>
    <m/>
    <m/>
    <m/>
  </r>
  <r>
    <x v="18"/>
    <x v="3"/>
    <n v="5.0097548999999999"/>
    <n v="4.9655928999999999"/>
    <n v="4.8087379000000006"/>
    <x v="0"/>
    <m/>
    <m/>
    <m/>
    <m/>
    <m/>
    <m/>
    <m/>
    <m/>
    <m/>
  </r>
  <r>
    <x v="18"/>
    <x v="4"/>
    <n v="4.2680126000000005"/>
    <n v="4.2681724000000001"/>
    <n v="4.2684357999999998"/>
    <x v="0"/>
    <m/>
    <m/>
    <m/>
    <m/>
    <m/>
    <m/>
    <m/>
    <m/>
    <m/>
  </r>
  <r>
    <x v="18"/>
    <x v="5"/>
    <n v="1.7987955"/>
    <n v="1.0125618999999999"/>
    <n v="0.95251140000000001"/>
    <x v="0"/>
    <m/>
    <m/>
    <m/>
    <m/>
    <m/>
    <m/>
    <m/>
    <m/>
    <m/>
  </r>
  <r>
    <x v="18"/>
    <x v="6"/>
    <n v="7.7108609999999995"/>
    <n v="7.9669970000000001"/>
    <n v="8.2703614000000005"/>
    <x v="0"/>
    <m/>
    <m/>
    <m/>
    <m/>
    <m/>
    <m/>
    <m/>
    <m/>
    <m/>
  </r>
  <r>
    <x v="18"/>
    <x v="7"/>
    <n v="8.2272476000000001"/>
    <n v="7.3837143000000003"/>
    <n v="7.6567227000000004"/>
    <x v="0"/>
    <m/>
    <m/>
    <m/>
    <m/>
    <m/>
    <m/>
    <m/>
    <m/>
    <m/>
  </r>
  <r>
    <x v="18"/>
    <x v="8"/>
    <n v="5"/>
    <n v="5"/>
    <n v="5"/>
    <x v="0"/>
    <m/>
    <m/>
    <m/>
    <m/>
    <m/>
    <m/>
    <m/>
    <m/>
    <m/>
  </r>
  <r>
    <x v="18"/>
    <x v="9"/>
    <n v="5.3628469000000001"/>
    <n v="7.0955800999999994"/>
    <n v="5.3444486999999992"/>
    <x v="0"/>
    <m/>
    <m/>
    <m/>
    <m/>
    <m/>
    <m/>
    <m/>
    <m/>
    <m/>
  </r>
  <r>
    <x v="18"/>
    <x v="10"/>
    <n v="3.3949962"/>
    <n v="3.4731165000000002"/>
    <n v="3.0721584000000002"/>
    <x v="0"/>
    <m/>
    <m/>
    <m/>
    <m/>
    <m/>
    <m/>
    <m/>
    <m/>
    <m/>
  </r>
  <r>
    <x v="18"/>
    <x v="11"/>
    <n v="5.0172317"/>
    <n v="5.0678051000000002"/>
    <n v="4.6450659999999999"/>
    <x v="0"/>
    <m/>
    <m/>
    <m/>
    <m/>
    <m/>
    <m/>
    <m/>
    <m/>
    <m/>
  </r>
  <r>
    <x v="18"/>
    <x v="12"/>
    <n v="3.2934359000000004"/>
    <n v="3.3415484000000002"/>
    <n v="3.3415484000000002"/>
    <x v="0"/>
    <m/>
    <m/>
    <m/>
    <m/>
    <m/>
    <m/>
    <m/>
    <m/>
    <m/>
  </r>
  <r>
    <x v="18"/>
    <x v="13"/>
    <n v="3.8480362000000001"/>
    <n v="3.6413359999999999"/>
    <n v="3.9839103999999996"/>
    <x v="0"/>
    <m/>
    <m/>
    <m/>
    <m/>
    <m/>
    <m/>
    <m/>
    <m/>
    <m/>
  </r>
  <r>
    <x v="18"/>
    <x v="14"/>
    <n v="4.8018267999999997"/>
    <n v="7.6569498000000005"/>
    <n v="7.5981211999999996"/>
    <x v="0"/>
    <m/>
    <m/>
    <m/>
    <m/>
    <m/>
    <m/>
    <m/>
    <m/>
    <m/>
  </r>
  <r>
    <x v="18"/>
    <x v="15"/>
    <n v="2.3768075999999998"/>
    <n v="2.0206048000000001"/>
    <n v="3.9255013999999999"/>
    <x v="0"/>
    <m/>
    <m/>
    <m/>
    <m/>
    <m/>
    <m/>
    <m/>
    <m/>
    <m/>
  </r>
  <r>
    <x v="18"/>
    <x v="16"/>
    <n v="3.9720726000000002"/>
    <n v="3.4570192999999998"/>
    <n v="2.5974356999999997"/>
    <x v="0"/>
    <m/>
    <m/>
    <m/>
    <m/>
    <m/>
    <m/>
    <m/>
    <m/>
    <m/>
  </r>
  <r>
    <x v="18"/>
    <x v="17"/>
    <n v="9.711724499999999"/>
    <n v="9.7206402000000001"/>
    <n v="9.7206402000000001"/>
    <x v="0"/>
    <m/>
    <m/>
    <m/>
    <m/>
    <m/>
    <m/>
    <m/>
    <m/>
    <m/>
  </r>
  <r>
    <x v="18"/>
    <x v="18"/>
    <n v="7.2312433"/>
    <n v="7.2312433"/>
    <n v="7.2312433"/>
    <x v="0"/>
    <m/>
    <m/>
    <m/>
    <m/>
    <m/>
    <m/>
    <m/>
    <m/>
    <m/>
  </r>
  <r>
    <x v="19"/>
    <x v="0"/>
    <n v="5.6196498999999998"/>
    <n v="5.7895839000000002"/>
    <n v="5.9380341000000003"/>
    <x v="0"/>
    <m/>
    <m/>
    <m/>
    <m/>
    <m/>
    <m/>
    <m/>
    <m/>
    <m/>
  </r>
  <r>
    <x v="19"/>
    <x v="1"/>
    <n v="8.2409476999999995"/>
    <n v="7.6667141999999995"/>
    <n v="8.6231946999999991"/>
    <x v="0"/>
    <m/>
    <m/>
    <m/>
    <m/>
    <m/>
    <m/>
    <m/>
    <m/>
    <m/>
  </r>
  <r>
    <x v="19"/>
    <x v="2"/>
    <n v="5.1651650999999994"/>
    <n v="5.1651650999999994"/>
    <n v="5.1651650999999994"/>
    <x v="0"/>
    <m/>
    <m/>
    <m/>
    <m/>
    <m/>
    <m/>
    <m/>
    <m/>
    <m/>
  </r>
  <r>
    <x v="19"/>
    <x v="3"/>
    <n v="1.1228178"/>
    <n v="2.9348776000000001"/>
    <n v="2.9188554999999998"/>
    <x v="0"/>
    <m/>
    <m/>
    <m/>
    <m/>
    <m/>
    <m/>
    <m/>
    <m/>
    <m/>
  </r>
  <r>
    <x v="19"/>
    <x v="4"/>
    <n v="3.8993186"/>
    <n v="3.8900428999999996"/>
    <n v="3.8803291"/>
    <x v="0"/>
    <m/>
    <m/>
    <m/>
    <m/>
    <m/>
    <m/>
    <m/>
    <m/>
    <m/>
  </r>
  <r>
    <x v="19"/>
    <x v="5"/>
    <n v="6.3479894000000003"/>
    <n v="5.0264059999999997"/>
    <n v="4.8206064"/>
    <x v="0"/>
    <m/>
    <m/>
    <m/>
    <m/>
    <m/>
    <m/>
    <m/>
    <m/>
    <m/>
  </r>
  <r>
    <x v="19"/>
    <x v="6"/>
    <n v="5.9719157000000003"/>
    <n v="5.7680636999999999"/>
    <n v="5.9703063999999992"/>
    <x v="0"/>
    <m/>
    <m/>
    <m/>
    <m/>
    <m/>
    <m/>
    <m/>
    <m/>
    <m/>
  </r>
  <r>
    <x v="19"/>
    <x v="7"/>
    <n v="8.9861327000000006"/>
    <n v="6.4476853999999992"/>
    <n v="6.6036903999999996"/>
    <x v="0"/>
    <m/>
    <m/>
    <m/>
    <m/>
    <m/>
    <m/>
    <m/>
    <m/>
    <m/>
  </r>
  <r>
    <x v="19"/>
    <x v="8"/>
    <n v="10"/>
    <n v="10"/>
    <n v="10"/>
    <x v="0"/>
    <m/>
    <m/>
    <m/>
    <m/>
    <m/>
    <m/>
    <m/>
    <m/>
    <m/>
  </r>
  <r>
    <x v="19"/>
    <x v="9"/>
    <n v="5.4993378999999996"/>
    <n v="5.6703805999999997"/>
    <n v="5.3377146"/>
    <x v="0"/>
    <m/>
    <m/>
    <m/>
    <m/>
    <m/>
    <m/>
    <m/>
    <m/>
    <m/>
  </r>
  <r>
    <x v="19"/>
    <x v="10"/>
    <n v="3.1039840000000001"/>
    <n v="3.2101178000000004"/>
    <n v="3.2986563000000002"/>
    <x v="0"/>
    <m/>
    <m/>
    <m/>
    <m/>
    <m/>
    <m/>
    <m/>
    <m/>
    <m/>
  </r>
  <r>
    <x v="19"/>
    <x v="11"/>
    <n v="6.6498946999999999"/>
    <n v="6.2709438999999998"/>
    <n v="6.1593914000000005"/>
    <x v="0"/>
    <m/>
    <m/>
    <m/>
    <m/>
    <m/>
    <m/>
    <m/>
    <m/>
    <m/>
  </r>
  <r>
    <x v="19"/>
    <x v="12"/>
    <n v="2.3954051999999999"/>
    <n v="2.7590987"/>
    <n v="2.2456506000000003"/>
    <x v="0"/>
    <m/>
    <m/>
    <m/>
    <m/>
    <m/>
    <m/>
    <m/>
    <m/>
    <m/>
  </r>
  <r>
    <x v="19"/>
    <x v="13"/>
    <n v="5.3621154999999998"/>
    <n v="5.2343178000000004"/>
    <n v="5.4740769"/>
    <x v="0"/>
    <m/>
    <m/>
    <m/>
    <m/>
    <m/>
    <m/>
    <m/>
    <m/>
    <m/>
  </r>
  <r>
    <x v="19"/>
    <x v="14"/>
    <n v="8.9631176000000004"/>
    <n v="8.9580100999999992"/>
    <n v="8.8492762999999997"/>
    <x v="0"/>
    <m/>
    <m/>
    <m/>
    <m/>
    <m/>
    <m/>
    <m/>
    <m/>
    <m/>
  </r>
  <r>
    <x v="19"/>
    <x v="15"/>
    <n v="3.1005086999999998"/>
    <n v="3.2674905999999999"/>
    <n v="3.8884564999999998"/>
    <x v="0"/>
    <m/>
    <m/>
    <m/>
    <m/>
    <m/>
    <m/>
    <m/>
    <m/>
    <m/>
  </r>
  <r>
    <x v="19"/>
    <x v="16"/>
    <n v="5.1924694000000002"/>
    <n v="4.3266660000000003"/>
    <n v="6.0774802999999995"/>
    <x v="0"/>
    <m/>
    <m/>
    <m/>
    <m/>
    <m/>
    <m/>
    <m/>
    <m/>
    <m/>
  </r>
  <r>
    <x v="19"/>
    <x v="17"/>
    <n v="9.0982050000000001"/>
    <n v="9.1060698000000002"/>
    <n v="9.1060698000000002"/>
    <x v="0"/>
    <m/>
    <m/>
    <m/>
    <m/>
    <m/>
    <m/>
    <m/>
    <m/>
    <m/>
  </r>
  <r>
    <x v="19"/>
    <x v="18"/>
    <n v="6.2653977000000003"/>
    <n v="6.2653977000000003"/>
    <n v="8.2297504000000004"/>
    <x v="0"/>
    <m/>
    <m/>
    <m/>
    <m/>
    <m/>
    <m/>
    <m/>
    <m/>
    <m/>
  </r>
  <r>
    <x v="20"/>
    <x v="0"/>
    <n v="5.1422559999999997"/>
    <n v="5.2552026999999999"/>
    <n v="6.6224182000000003"/>
    <x v="0"/>
    <m/>
    <m/>
    <m/>
    <m/>
    <m/>
    <m/>
    <m/>
    <m/>
    <m/>
  </r>
  <r>
    <x v="20"/>
    <x v="1"/>
    <n v="8.5723351999999995"/>
    <n v="9.5445042999999998"/>
    <n v="9.1982788000000006"/>
    <x v="0"/>
    <m/>
    <m/>
    <m/>
    <m/>
    <m/>
    <m/>
    <m/>
    <m/>
    <m/>
  </r>
  <r>
    <x v="20"/>
    <x v="2"/>
    <n v="5.1651650999999994"/>
    <n v="5.1651650999999994"/>
    <n v="5.1651650999999994"/>
    <x v="0"/>
    <m/>
    <m/>
    <m/>
    <m/>
    <m/>
    <m/>
    <m/>
    <m/>
    <m/>
  </r>
  <r>
    <x v="20"/>
    <x v="3"/>
    <n v="6.2424135000000005"/>
    <n v="6.2515907999999998"/>
    <n v="6.2406724999999996"/>
    <x v="0"/>
    <m/>
    <m/>
    <m/>
    <m/>
    <m/>
    <m/>
    <m/>
    <m/>
    <m/>
  </r>
  <r>
    <x v="20"/>
    <x v="4"/>
    <n v="3.5508135000000003"/>
    <n v="3.5521783999999998"/>
    <n v="3.5531180999999998"/>
    <x v="0"/>
    <m/>
    <m/>
    <m/>
    <m/>
    <m/>
    <m/>
    <m/>
    <m/>
    <m/>
  </r>
  <r>
    <x v="20"/>
    <x v="5"/>
    <n v="4.9752957000000002"/>
    <n v="3.8562316000000001"/>
    <n v="3.9190444000000002"/>
    <x v="0"/>
    <m/>
    <m/>
    <m/>
    <m/>
    <m/>
    <m/>
    <m/>
    <m/>
    <m/>
  </r>
  <r>
    <x v="20"/>
    <x v="6"/>
    <n v="9.6561854999999994"/>
    <n v="9.5955127000000005"/>
    <n v="9.5651763999999986"/>
    <x v="0"/>
    <m/>
    <m/>
    <m/>
    <m/>
    <m/>
    <m/>
    <m/>
    <m/>
    <m/>
  </r>
  <r>
    <x v="20"/>
    <x v="7"/>
    <n v="6.5583782999999993"/>
    <n v="6.1356759000000007"/>
    <n v="6.7206937"/>
    <x v="0"/>
    <m/>
    <m/>
    <m/>
    <m/>
    <m/>
    <m/>
    <m/>
    <m/>
    <m/>
  </r>
  <r>
    <x v="20"/>
    <x v="8"/>
    <n v="5"/>
    <n v="5"/>
    <n v="5"/>
    <x v="0"/>
    <m/>
    <m/>
    <m/>
    <m/>
    <m/>
    <m/>
    <m/>
    <m/>
    <m/>
  </r>
  <r>
    <x v="20"/>
    <x v="9"/>
    <n v="6.8598663999999996"/>
    <n v="6.7573201999999997"/>
    <n v="7.2285854999999994"/>
    <x v="0"/>
    <m/>
    <m/>
    <m/>
    <m/>
    <m/>
    <m/>
    <m/>
    <m/>
    <m/>
  </r>
  <r>
    <x v="20"/>
    <x v="10"/>
    <n v="5.5606252000000005"/>
    <n v="5.6011652999999999"/>
    <n v="5.7676625000000001"/>
    <x v="0"/>
    <m/>
    <m/>
    <m/>
    <m/>
    <m/>
    <m/>
    <m/>
    <m/>
    <m/>
  </r>
  <r>
    <x v="20"/>
    <x v="11"/>
    <n v="5.9647291999999998"/>
    <n v="5.8099716999999993"/>
    <n v="5.7936382000000002"/>
    <x v="0"/>
    <m/>
    <m/>
    <m/>
    <m/>
    <m/>
    <m/>
    <m/>
    <m/>
    <m/>
  </r>
  <r>
    <x v="20"/>
    <x v="12"/>
    <n v="5.8705574000000009"/>
    <n v="6.4083635999999995"/>
    <n v="6.3192104999999996"/>
    <x v="0"/>
    <m/>
    <m/>
    <m/>
    <m/>
    <m/>
    <m/>
    <m/>
    <m/>
    <m/>
  </r>
  <r>
    <x v="20"/>
    <x v="13"/>
    <n v="6.0530096000000002"/>
    <n v="6.2707793999999994"/>
    <n v="6.2829179000000002"/>
    <x v="0"/>
    <m/>
    <m/>
    <m/>
    <m/>
    <m/>
    <m/>
    <m/>
    <m/>
    <m/>
  </r>
  <r>
    <x v="20"/>
    <x v="14"/>
    <n v="8.2989919000000008"/>
    <n v="9.3318933000000008"/>
    <n v="9.3589359999999999"/>
    <x v="0"/>
    <m/>
    <m/>
    <m/>
    <m/>
    <m/>
    <m/>
    <m/>
    <m/>
    <m/>
  </r>
  <r>
    <x v="20"/>
    <x v="15"/>
    <n v="5.4628896999999998"/>
    <n v="5.3042560999999999"/>
    <n v="6.6813540000000007"/>
    <x v="0"/>
    <m/>
    <m/>
    <m/>
    <m/>
    <m/>
    <m/>
    <m/>
    <m/>
    <m/>
  </r>
  <r>
    <x v="20"/>
    <x v="16"/>
    <n v="3.5735771000000001"/>
    <n v="3.4961647"/>
    <n v="4.5652485"/>
    <x v="0"/>
    <m/>
    <m/>
    <m/>
    <m/>
    <m/>
    <m/>
    <m/>
    <m/>
    <m/>
  </r>
  <r>
    <x v="20"/>
    <x v="17"/>
    <n v="6.3805376999999996"/>
    <n v="5.8804380999999992"/>
    <n v="5.8804380999999992"/>
    <x v="0"/>
    <m/>
    <m/>
    <m/>
    <m/>
    <m/>
    <m/>
    <m/>
    <m/>
    <m/>
  </r>
  <r>
    <x v="20"/>
    <x v="18"/>
    <n v="0"/>
    <n v="0"/>
    <n v="0.34901090000000001"/>
    <x v="0"/>
    <m/>
    <m/>
    <m/>
    <m/>
    <m/>
    <m/>
    <m/>
    <m/>
    <m/>
  </r>
  <r>
    <x v="21"/>
    <x v="0"/>
    <n v="6.2561703"/>
    <n v="6.1620819999999998"/>
    <n v="5.7969641999999997"/>
    <x v="0"/>
    <m/>
    <m/>
    <m/>
    <m/>
    <m/>
    <m/>
    <m/>
    <m/>
    <m/>
  </r>
  <r>
    <x v="21"/>
    <x v="1"/>
    <n v="7.9234700999999994"/>
    <n v="7.8078508000000006"/>
    <n v="8.0943220999999994"/>
    <x v="0"/>
    <m/>
    <m/>
    <m/>
    <m/>
    <m/>
    <m/>
    <m/>
    <m/>
    <m/>
  </r>
  <r>
    <x v="21"/>
    <x v="2"/>
    <n v="5.1651650999999994"/>
    <n v="5.1651650999999994"/>
    <n v="5.1651650999999994"/>
    <x v="0"/>
    <m/>
    <m/>
    <m/>
    <m/>
    <m/>
    <m/>
    <m/>
    <m/>
    <m/>
  </r>
  <r>
    <x v="21"/>
    <x v="3"/>
    <n v="6.8794155000000003"/>
    <n v="6.8226825999999994"/>
    <n v="6.9065522999999995"/>
    <x v="0"/>
    <m/>
    <m/>
    <m/>
    <m/>
    <m/>
    <m/>
    <m/>
    <m/>
    <m/>
  </r>
  <r>
    <x v="21"/>
    <x v="4"/>
    <n v="4.9913102"/>
    <n v="4.9852102999999994"/>
    <n v="4.9777906999999999"/>
    <x v="0"/>
    <m/>
    <m/>
    <m/>
    <m/>
    <m/>
    <m/>
    <m/>
    <m/>
    <m/>
  </r>
  <r>
    <x v="21"/>
    <x v="5"/>
    <n v="4.4726529999999993"/>
    <n v="3.6376709000000003"/>
    <n v="3.5911363000000001"/>
    <x v="0"/>
    <m/>
    <m/>
    <m/>
    <m/>
    <m/>
    <m/>
    <m/>
    <m/>
    <m/>
  </r>
  <r>
    <x v="21"/>
    <x v="6"/>
    <n v="6.8388026999999996"/>
    <n v="6.8286908000000004"/>
    <n v="6.9399244000000007"/>
    <x v="0"/>
    <m/>
    <m/>
    <m/>
    <m/>
    <m/>
    <m/>
    <m/>
    <m/>
    <m/>
  </r>
  <r>
    <x v="21"/>
    <x v="7"/>
    <n v="6.3959460999999997"/>
    <n v="6.9547009000000006"/>
    <n v="7.3447125999999994"/>
    <x v="0"/>
    <m/>
    <m/>
    <m/>
    <m/>
    <m/>
    <m/>
    <m/>
    <m/>
    <m/>
  </r>
  <r>
    <x v="21"/>
    <x v="8"/>
    <n v="10"/>
    <n v="10"/>
    <n v="10"/>
    <x v="0"/>
    <m/>
    <m/>
    <m/>
    <m/>
    <m/>
    <m/>
    <m/>
    <m/>
    <m/>
  </r>
  <r>
    <x v="21"/>
    <x v="9"/>
    <n v="7.8827572000000004"/>
    <n v="7.8131092000000004"/>
    <n v="8.4021591999999998"/>
    <x v="0"/>
    <m/>
    <m/>
    <m/>
    <m/>
    <m/>
    <m/>
    <m/>
    <m/>
    <m/>
  </r>
  <r>
    <x v="21"/>
    <x v="10"/>
    <n v="5.2040039999999994"/>
    <n v="5.3401100999999995"/>
    <n v="5.115723"/>
    <x v="0"/>
    <m/>
    <m/>
    <m/>
    <m/>
    <m/>
    <m/>
    <m/>
    <m/>
    <m/>
  </r>
  <r>
    <x v="21"/>
    <x v="11"/>
    <n v="6.5275711000000003"/>
    <n v="6.2242191999999994"/>
    <n v="6.3621985999999993"/>
    <x v="0"/>
    <m/>
    <m/>
    <m/>
    <m/>
    <m/>
    <m/>
    <m/>
    <m/>
    <m/>
  </r>
  <r>
    <x v="21"/>
    <x v="12"/>
    <n v="4.4585477999999998"/>
    <n v="4.3657582999999995"/>
    <n v="4.5512192999999996"/>
    <x v="0"/>
    <m/>
    <m/>
    <m/>
    <m/>
    <m/>
    <m/>
    <m/>
    <m/>
    <m/>
  </r>
  <r>
    <x v="21"/>
    <x v="13"/>
    <n v="5.3659927999999999"/>
    <n v="5.4089098999999994"/>
    <n v="5.4518604000000002"/>
    <x v="0"/>
    <m/>
    <m/>
    <m/>
    <m/>
    <m/>
    <m/>
    <m/>
    <m/>
    <m/>
  </r>
  <r>
    <x v="21"/>
    <x v="14"/>
    <n v="7.4333435000000003"/>
    <n v="9.0457946000000007"/>
    <n v="9.0349304999999998"/>
    <x v="0"/>
    <m/>
    <m/>
    <m/>
    <m/>
    <m/>
    <m/>
    <m/>
    <m/>
    <m/>
  </r>
  <r>
    <x v="21"/>
    <x v="15"/>
    <n v="6.5198480999999999"/>
    <n v="6.2400114999999996"/>
    <n v="7.0766956000000008"/>
    <x v="0"/>
    <m/>
    <m/>
    <m/>
    <m/>
    <m/>
    <m/>
    <m/>
    <m/>
    <m/>
  </r>
  <r>
    <x v="21"/>
    <x v="16"/>
    <n v="5.0800090999999998"/>
    <n v="4.0481236999999997"/>
    <n v="4.7651097"/>
    <x v="0"/>
    <m/>
    <m/>
    <m/>
    <m/>
    <m/>
    <m/>
    <m/>
    <m/>
    <m/>
  </r>
  <r>
    <x v="21"/>
    <x v="17"/>
    <n v="5.8751975999999999"/>
    <n v="5.6464946000000005"/>
    <n v="5.6464946000000005"/>
    <x v="0"/>
    <m/>
    <m/>
    <m/>
    <m/>
    <m/>
    <m/>
    <m/>
    <m/>
    <m/>
  </r>
  <r>
    <x v="21"/>
    <x v="18"/>
    <n v="4.6817845"/>
    <n v="4.6817845"/>
    <n v="4.6817845"/>
    <x v="0"/>
    <m/>
    <m/>
    <m/>
    <m/>
    <m/>
    <m/>
    <m/>
    <m/>
    <m/>
  </r>
  <r>
    <x v="22"/>
    <x v="0"/>
    <n v="7.9605400999999993"/>
    <n v="8.0736350999999988"/>
    <n v="8.5171711000000005"/>
    <x v="0"/>
    <m/>
    <m/>
    <m/>
    <m/>
    <m/>
    <m/>
    <m/>
    <m/>
    <m/>
  </r>
  <r>
    <x v="22"/>
    <x v="1"/>
    <n v="7.7489585000000005"/>
    <n v="8.6637722999999998"/>
    <n v="7.5307458999999994"/>
    <x v="0"/>
    <m/>
    <m/>
    <m/>
    <m/>
    <m/>
    <m/>
    <m/>
    <m/>
    <m/>
  </r>
  <r>
    <x v="22"/>
    <x v="2"/>
    <n v="5.1651650999999994"/>
    <n v="10"/>
    <n v="10"/>
    <x v="0"/>
    <m/>
    <m/>
    <m/>
    <m/>
    <m/>
    <m/>
    <m/>
    <m/>
    <m/>
  </r>
  <r>
    <x v="22"/>
    <x v="3"/>
    <n v="8.3558047000000002"/>
    <n v="8.5633051000000009"/>
    <n v="8.8430107000000007"/>
    <x v="0"/>
    <m/>
    <m/>
    <m/>
    <m/>
    <m/>
    <m/>
    <m/>
    <m/>
    <m/>
  </r>
  <r>
    <x v="22"/>
    <x v="4"/>
    <n v="3.3278417999999999"/>
    <n v="3.3303756"/>
    <n v="3.3333063000000003"/>
    <x v="0"/>
    <m/>
    <m/>
    <m/>
    <m/>
    <m/>
    <m/>
    <m/>
    <m/>
    <m/>
  </r>
  <r>
    <x v="22"/>
    <x v="5"/>
    <n v="6.3164525999999999"/>
    <n v="4.4760057"/>
    <n v="4.8552600000000004"/>
    <x v="0"/>
    <m/>
    <m/>
    <m/>
    <m/>
    <m/>
    <m/>
    <m/>
    <m/>
    <m/>
  </r>
  <r>
    <x v="22"/>
    <x v="6"/>
    <n v="9.0999675"/>
    <n v="9.3652325999999988"/>
    <n v="9.2641109000000004"/>
    <x v="0"/>
    <m/>
    <m/>
    <m/>
    <m/>
    <m/>
    <m/>
    <m/>
    <m/>
    <m/>
  </r>
  <r>
    <x v="22"/>
    <x v="7"/>
    <n v="8.3012408000000004"/>
    <n v="7.2667104000000009"/>
    <n v="7.6567227000000004"/>
    <x v="0"/>
    <m/>
    <m/>
    <m/>
    <m/>
    <m/>
    <m/>
    <m/>
    <m/>
    <m/>
  </r>
  <r>
    <x v="22"/>
    <x v="8"/>
    <n v="5"/>
    <n v="5"/>
    <n v="5"/>
    <x v="0"/>
    <m/>
    <m/>
    <m/>
    <m/>
    <m/>
    <m/>
    <m/>
    <m/>
    <m/>
  </r>
  <r>
    <x v="22"/>
    <x v="9"/>
    <n v="6.6143858"/>
    <n v="6.7103135999999992"/>
    <n v="6.5134466"/>
    <x v="0"/>
    <m/>
    <m/>
    <m/>
    <m/>
    <m/>
    <m/>
    <m/>
    <m/>
    <m/>
  </r>
  <r>
    <x v="22"/>
    <x v="10"/>
    <n v="4.8881263000000006"/>
    <n v="5.1331937000000005"/>
    <n v="4.8250732000000003"/>
    <x v="0"/>
    <m/>
    <m/>
    <m/>
    <m/>
    <m/>
    <m/>
    <m/>
    <m/>
    <m/>
  </r>
  <r>
    <x v="22"/>
    <x v="11"/>
    <n v="4.2752721999999999"/>
    <n v="3.3157581"/>
    <n v="3.3272408999999996"/>
    <x v="0"/>
    <m/>
    <m/>
    <m/>
    <m/>
    <m/>
    <m/>
    <m/>
    <m/>
    <m/>
  </r>
  <r>
    <x v="22"/>
    <x v="12"/>
    <n v="6.6406041000000009"/>
    <n v="6.9757306999999997"/>
    <n v="7.4360477999999999"/>
    <x v="0"/>
    <m/>
    <m/>
    <m/>
    <m/>
    <m/>
    <m/>
    <m/>
    <m/>
    <m/>
  </r>
  <r>
    <x v="22"/>
    <x v="13"/>
    <n v="6.3460797000000007"/>
    <n v="6.8798148999999995"/>
    <n v="7.6362193000000005"/>
    <x v="0"/>
    <m/>
    <m/>
    <m/>
    <m/>
    <m/>
    <m/>
    <m/>
    <m/>
    <m/>
  </r>
  <r>
    <x v="22"/>
    <x v="14"/>
    <n v="9.1695249000000008"/>
    <n v="8.7378192000000006"/>
    <n v="8.6650144999999998"/>
    <x v="0"/>
    <m/>
    <m/>
    <m/>
    <m/>
    <m/>
    <m/>
    <m/>
    <m/>
    <m/>
  </r>
  <r>
    <x v="22"/>
    <x v="15"/>
    <n v="5.3046632000000002"/>
    <n v="5.9503669000000006"/>
    <n v="6.0358107000000008"/>
    <x v="0"/>
    <m/>
    <m/>
    <m/>
    <m/>
    <m/>
    <m/>
    <m/>
    <m/>
    <m/>
  </r>
  <r>
    <x v="22"/>
    <x v="16"/>
    <n v="7.0349430999999996"/>
    <n v="5.3897989000000006"/>
    <n v="8.5683595999999991"/>
    <x v="0"/>
    <m/>
    <m/>
    <m/>
    <m/>
    <m/>
    <m/>
    <m/>
    <m/>
    <m/>
  </r>
  <r>
    <x v="22"/>
    <x v="17"/>
    <n v="7.3352181999999999"/>
    <n v="7.0745152000000004"/>
    <n v="7.2935461999999998"/>
    <x v="0"/>
    <m/>
    <m/>
    <m/>
    <m/>
    <m/>
    <m/>
    <m/>
    <m/>
    <m/>
  </r>
  <r>
    <x v="22"/>
    <x v="18"/>
    <n v="6.9270253000000004"/>
    <n v="6.9270253000000004"/>
    <n v="6.9270253000000004"/>
    <x v="0"/>
    <m/>
    <m/>
    <m/>
    <m/>
    <m/>
    <m/>
    <m/>
    <m/>
    <m/>
  </r>
  <r>
    <x v="23"/>
    <x v="0"/>
    <n v="7.2916996000000003"/>
    <n v="7.0732176000000004"/>
    <n v="7.3228954999999996"/>
    <x v="0"/>
    <m/>
    <m/>
    <m/>
    <m/>
    <m/>
    <m/>
    <m/>
    <m/>
    <m/>
  </r>
  <r>
    <x v="23"/>
    <x v="1"/>
    <n v="6.7406951999999993"/>
    <n v="6.7287350000000004"/>
    <n v="6.5323441999999998"/>
    <x v="0"/>
    <m/>
    <m/>
    <m/>
    <m/>
    <m/>
    <m/>
    <m/>
    <m/>
    <m/>
  </r>
  <r>
    <x v="23"/>
    <x v="2"/>
    <n v="5.1651650999999994"/>
    <n v="5.1651650999999994"/>
    <n v="5.1651650999999994"/>
    <x v="0"/>
    <m/>
    <m/>
    <m/>
    <m/>
    <m/>
    <m/>
    <m/>
    <m/>
    <m/>
  </r>
  <r>
    <x v="23"/>
    <x v="3"/>
    <n v="8.4232031999999997"/>
    <n v="8.2922387000000004"/>
    <n v="8.2719541000000003"/>
    <x v="0"/>
    <m/>
    <m/>
    <m/>
    <m/>
    <m/>
    <m/>
    <m/>
    <m/>
    <m/>
  </r>
  <r>
    <x v="23"/>
    <x v="4"/>
    <n v="4.7598856999999999"/>
    <n v="4.7587790999999999"/>
    <n v="4.7579536000000004"/>
    <x v="0"/>
    <m/>
    <m/>
    <m/>
    <m/>
    <m/>
    <m/>
    <m/>
    <m/>
    <m/>
  </r>
  <r>
    <x v="23"/>
    <x v="5"/>
    <n v="4.2878562000000002"/>
    <n v="2.512562"/>
    <n v="2.7159830999999999"/>
    <x v="0"/>
    <m/>
    <m/>
    <m/>
    <m/>
    <m/>
    <m/>
    <m/>
    <m/>
    <m/>
  </r>
  <r>
    <x v="23"/>
    <x v="6"/>
    <n v="8.3173387999999999"/>
    <n v="8.1858807999999996"/>
    <n v="8.1959926999999997"/>
    <x v="0"/>
    <m/>
    <m/>
    <m/>
    <m/>
    <m/>
    <m/>
    <m/>
    <m/>
    <m/>
  </r>
  <r>
    <x v="23"/>
    <x v="7"/>
    <n v="8.6122905999999997"/>
    <n v="8.7487560999999996"/>
    <n v="9.450777200000001"/>
    <x v="0"/>
    <m/>
    <m/>
    <m/>
    <m/>
    <m/>
    <m/>
    <m/>
    <m/>
    <m/>
  </r>
  <r>
    <x v="23"/>
    <x v="8"/>
    <n v="3.75"/>
    <n v="3.75"/>
    <n v="3.75"/>
    <x v="0"/>
    <m/>
    <m/>
    <m/>
    <m/>
    <m/>
    <m/>
    <m/>
    <m/>
    <m/>
  </r>
  <r>
    <x v="23"/>
    <x v="9"/>
    <n v="3.5171098000000001"/>
    <n v="3.6003685000000001"/>
    <n v="3.4704690999999999"/>
    <x v="0"/>
    <m/>
    <m/>
    <m/>
    <m/>
    <m/>
    <m/>
    <m/>
    <m/>
    <m/>
  </r>
  <r>
    <x v="23"/>
    <x v="10"/>
    <n v="5.7025658999999997"/>
    <n v="5.4583466000000005"/>
    <n v="5.6648588000000002"/>
    <x v="0"/>
    <m/>
    <m/>
    <m/>
    <m/>
    <m/>
    <m/>
    <m/>
    <m/>
    <m/>
  </r>
  <r>
    <x v="23"/>
    <x v="11"/>
    <n v="5.7815956999999996"/>
    <n v="5.9512388999999999"/>
    <n v="5.9055619999999998"/>
    <x v="0"/>
    <m/>
    <m/>
    <m/>
    <m/>
    <m/>
    <m/>
    <m/>
    <m/>
    <m/>
  </r>
  <r>
    <x v="23"/>
    <x v="12"/>
    <n v="7.8423863999999996"/>
    <n v="7.7364027000000002"/>
    <n v="7.9048037999999998"/>
    <x v="0"/>
    <m/>
    <m/>
    <m/>
    <m/>
    <m/>
    <m/>
    <m/>
    <m/>
    <m/>
  </r>
  <r>
    <x v="23"/>
    <x v="13"/>
    <n v="3.7990602999999998"/>
    <n v="4.6317813000000001"/>
    <n v="4.8273622999999999"/>
    <x v="0"/>
    <m/>
    <m/>
    <m/>
    <m/>
    <m/>
    <m/>
    <m/>
    <m/>
    <m/>
  </r>
  <r>
    <x v="23"/>
    <x v="14"/>
    <n v="9.3468754999999994"/>
    <n v="9.3452339999999996"/>
    <n v="9.3332034000000004"/>
    <x v="0"/>
    <m/>
    <m/>
    <m/>
    <m/>
    <m/>
    <m/>
    <m/>
    <m/>
    <m/>
  </r>
  <r>
    <x v="23"/>
    <x v="15"/>
    <n v="4.5464843999999998"/>
    <n v="4.7778285"/>
    <n v="4.3736743999999996"/>
    <x v="0"/>
    <m/>
    <m/>
    <m/>
    <m/>
    <m/>
    <m/>
    <m/>
    <m/>
    <m/>
  </r>
  <r>
    <x v="23"/>
    <x v="16"/>
    <n v="3.9985537999999998"/>
    <n v="3.6704429999999997"/>
    <n v="4.2481846000000001"/>
    <x v="0"/>
    <m/>
    <m/>
    <m/>
    <m/>
    <m/>
    <m/>
    <m/>
    <m/>
    <m/>
  </r>
  <r>
    <x v="23"/>
    <x v="17"/>
    <n v="7.8918612000000001"/>
    <n v="7.6781677999999998"/>
    <n v="7.6781677999999998"/>
    <x v="0"/>
    <m/>
    <m/>
    <m/>
    <m/>
    <m/>
    <m/>
    <m/>
    <m/>
    <m/>
  </r>
  <r>
    <x v="23"/>
    <x v="18"/>
    <n v="6.1291528"/>
    <n v="6.1291528"/>
    <n v="6.1291528"/>
    <x v="0"/>
    <m/>
    <m/>
    <m/>
    <m/>
    <m/>
    <m/>
    <m/>
    <m/>
    <m/>
  </r>
  <r>
    <x v="24"/>
    <x v="0"/>
    <n v="6.9165014999999999"/>
    <n v="6.6771913000000005"/>
    <n v="6.8016112"/>
    <x v="0"/>
    <m/>
    <m/>
    <m/>
    <m/>
    <m/>
    <m/>
    <m/>
    <m/>
    <m/>
  </r>
  <r>
    <x v="24"/>
    <x v="1"/>
    <n v="9.7284001"/>
    <n v="9.7249180000000006"/>
    <n v="9.8541664999999998"/>
    <x v="0"/>
    <m/>
    <m/>
    <m/>
    <m/>
    <m/>
    <m/>
    <m/>
    <m/>
    <m/>
  </r>
  <r>
    <x v="24"/>
    <x v="2"/>
    <n v="5.1651650999999994"/>
    <n v="10"/>
    <n v="10"/>
    <x v="0"/>
    <m/>
    <m/>
    <m/>
    <m/>
    <m/>
    <m/>
    <m/>
    <m/>
    <m/>
  </r>
  <r>
    <x v="24"/>
    <x v="3"/>
    <n v="4.7739317999999997"/>
    <n v="4.8116186000000001"/>
    <n v="4.8802247999999997"/>
    <x v="0"/>
    <m/>
    <m/>
    <m/>
    <m/>
    <m/>
    <m/>
    <m/>
    <m/>
    <m/>
  </r>
  <r>
    <x v="24"/>
    <x v="4"/>
    <n v="4.7352495999999995"/>
    <n v="4.7324624999999996"/>
    <n v="4.7282340999999999"/>
    <x v="0"/>
    <m/>
    <m/>
    <m/>
    <m/>
    <m/>
    <m/>
    <m/>
    <m/>
    <m/>
  </r>
  <r>
    <x v="24"/>
    <x v="5"/>
    <n v="3.4759229000000005"/>
    <n v="1.9311487999999999"/>
    <n v="2.0844333000000002"/>
    <x v="0"/>
    <m/>
    <m/>
    <m/>
    <m/>
    <m/>
    <m/>
    <m/>
    <m/>
    <m/>
  </r>
  <r>
    <x v="24"/>
    <x v="6"/>
    <n v="9.4654547999999998"/>
    <n v="9.1949539999999992"/>
    <n v="9.5185434999999998"/>
    <x v="0"/>
    <m/>
    <m/>
    <m/>
    <m/>
    <m/>
    <m/>
    <m/>
    <m/>
    <m/>
  </r>
  <r>
    <x v="24"/>
    <x v="7"/>
    <n v="7.8550708"/>
    <n v="6.8766987000000004"/>
    <n v="7.4617164999999996"/>
    <x v="0"/>
    <m/>
    <m/>
    <m/>
    <m/>
    <m/>
    <m/>
    <m/>
    <m/>
    <m/>
  </r>
  <r>
    <x v="24"/>
    <x v="8"/>
    <n v="3.75"/>
    <n v="3.75"/>
    <n v="3.75"/>
    <x v="0"/>
    <m/>
    <m/>
    <m/>
    <m/>
    <m/>
    <m/>
    <m/>
    <m/>
    <m/>
  </r>
  <r>
    <x v="24"/>
    <x v="9"/>
    <n v="3.1191722"/>
    <n v="3.1356084000000002"/>
    <n v="3.1651786"/>
    <x v="0"/>
    <m/>
    <m/>
    <m/>
    <m/>
    <m/>
    <m/>
    <m/>
    <m/>
    <m/>
  </r>
  <r>
    <x v="24"/>
    <x v="10"/>
    <n v="5.1842082000000005"/>
    <n v="5.0198626999999991"/>
    <n v="5.4804313000000002"/>
    <x v="0"/>
    <m/>
    <m/>
    <m/>
    <m/>
    <m/>
    <m/>
    <m/>
    <m/>
    <m/>
  </r>
  <r>
    <x v="24"/>
    <x v="11"/>
    <n v="5.7518357"/>
    <n v="5.7101351000000005"/>
    <n v="5.7444793000000001"/>
    <x v="0"/>
    <m/>
    <m/>
    <m/>
    <m/>
    <m/>
    <m/>
    <m/>
    <m/>
    <m/>
  </r>
  <r>
    <x v="24"/>
    <x v="12"/>
    <n v="4.8902178000000003"/>
    <n v="4.7670937000000002"/>
    <n v="4.8410314000000003"/>
    <x v="0"/>
    <m/>
    <m/>
    <m/>
    <m/>
    <m/>
    <m/>
    <m/>
    <m/>
    <m/>
  </r>
  <r>
    <x v="24"/>
    <x v="13"/>
    <n v="4.0060352999999997"/>
    <n v="4.2825734999999998"/>
    <n v="4.5645889999999998"/>
    <x v="0"/>
    <m/>
    <m/>
    <m/>
    <m/>
    <m/>
    <m/>
    <m/>
    <m/>
    <m/>
  </r>
  <r>
    <x v="24"/>
    <x v="14"/>
    <n v="7.0610607000000005"/>
    <n v="8.5539556000000001"/>
    <n v="8.6344475000000003"/>
    <x v="0"/>
    <m/>
    <m/>
    <m/>
    <m/>
    <m/>
    <m/>
    <m/>
    <m/>
    <m/>
  </r>
  <r>
    <x v="24"/>
    <x v="15"/>
    <n v="2.5319081999999997"/>
    <n v="3.0821418999999999"/>
    <n v="3.535094"/>
    <x v="0"/>
    <m/>
    <m/>
    <m/>
    <m/>
    <m/>
    <m/>
    <m/>
    <m/>
    <m/>
  </r>
  <r>
    <x v="24"/>
    <x v="16"/>
    <n v="4.8038821999999994"/>
    <n v="5.9614009000000001"/>
    <n v="5.3880857999999998"/>
    <x v="0"/>
    <m/>
    <m/>
    <m/>
    <m/>
    <m/>
    <m/>
    <m/>
    <m/>
    <m/>
  </r>
  <r>
    <x v="24"/>
    <x v="17"/>
    <n v="9.0598291"/>
    <n v="8.9767212000000001"/>
    <n v="8.9767212000000001"/>
    <x v="0"/>
    <m/>
    <m/>
    <m/>
    <m/>
    <m/>
    <m/>
    <m/>
    <m/>
    <m/>
  </r>
  <r>
    <x v="24"/>
    <x v="18"/>
    <n v="3.8157894999999997"/>
    <n v="3.8157894999999997"/>
    <n v="3.8157894999999997"/>
    <x v="0"/>
    <m/>
    <m/>
    <m/>
    <m/>
    <m/>
    <m/>
    <m/>
    <m/>
    <m/>
  </r>
  <r>
    <x v="25"/>
    <x v="0"/>
    <n v="6.4251225999999999"/>
    <n v="6.7411004999999999"/>
    <n v="7.9270636999999997"/>
    <x v="0"/>
    <m/>
    <m/>
    <m/>
    <m/>
    <m/>
    <m/>
    <m/>
    <m/>
    <m/>
  </r>
  <r>
    <x v="25"/>
    <x v="1"/>
    <n v="9.6417642000000008"/>
    <n v="9.3144464000000013"/>
    <n v="9.299339100000001"/>
    <x v="0"/>
    <m/>
    <m/>
    <m/>
    <m/>
    <m/>
    <m/>
    <m/>
    <m/>
    <m/>
  </r>
  <r>
    <x v="25"/>
    <x v="2"/>
    <n v="5.1651650999999994"/>
    <n v="5.1651650999999994"/>
    <n v="5.1651650999999994"/>
    <x v="0"/>
    <m/>
    <m/>
    <m/>
    <m/>
    <m/>
    <m/>
    <m/>
    <m/>
    <m/>
  </r>
  <r>
    <x v="25"/>
    <x v="3"/>
    <n v="6.5591824000000001"/>
    <n v="6.6453790999999995"/>
    <n v="6.7035186000000007"/>
    <x v="0"/>
    <m/>
    <m/>
    <m/>
    <m/>
    <m/>
    <m/>
    <m/>
    <m/>
    <m/>
  </r>
  <r>
    <x v="25"/>
    <x v="4"/>
    <n v="4.1031902999999996"/>
    <n v="4.0967696999999994"/>
    <n v="4.0912132999999997"/>
    <x v="0"/>
    <m/>
    <m/>
    <m/>
    <m/>
    <m/>
    <m/>
    <m/>
    <m/>
    <m/>
  </r>
  <r>
    <x v="25"/>
    <x v="5"/>
    <n v="4.6662356999999997"/>
    <n v="3.2308364000000003"/>
    <n v="3.5978167999999999"/>
    <x v="0"/>
    <m/>
    <m/>
    <m/>
    <m/>
    <m/>
    <m/>
    <m/>
    <m/>
    <m/>
  </r>
  <r>
    <x v="25"/>
    <x v="6"/>
    <n v="9.7573071999999996"/>
    <n v="9.7370827000000002"/>
    <n v="9.7674190999999997"/>
    <x v="0"/>
    <m/>
    <m/>
    <m/>
    <m/>
    <m/>
    <m/>
    <m/>
    <m/>
    <m/>
  </r>
  <r>
    <x v="25"/>
    <x v="7"/>
    <n v="6.1633508999999993"/>
    <n v="7.4617164999999996"/>
    <n v="8.0077332000000006"/>
    <x v="0"/>
    <m/>
    <m/>
    <m/>
    <m/>
    <m/>
    <m/>
    <m/>
    <m/>
    <m/>
  </r>
  <r>
    <x v="25"/>
    <x v="8"/>
    <n v="10"/>
    <n v="10"/>
    <n v="10"/>
    <x v="0"/>
    <m/>
    <m/>
    <m/>
    <m/>
    <m/>
    <m/>
    <m/>
    <m/>
    <m/>
  </r>
  <r>
    <x v="25"/>
    <x v="9"/>
    <n v="5.6885408999999996"/>
    <n v="5.7934695000000005"/>
    <n v="5.9495722999999998"/>
    <x v="0"/>
    <m/>
    <m/>
    <m/>
    <m/>
    <m/>
    <m/>
    <m/>
    <m/>
    <m/>
  </r>
  <r>
    <x v="25"/>
    <x v="10"/>
    <n v="5.2610409000000002"/>
    <n v="5.2244681000000002"/>
    <n v="5.4196977999999998"/>
    <x v="0"/>
    <m/>
    <m/>
    <m/>
    <m/>
    <m/>
    <m/>
    <m/>
    <m/>
    <m/>
  </r>
  <r>
    <x v="25"/>
    <x v="11"/>
    <n v="5.7266497999999997"/>
    <n v="5.6739103999999996"/>
    <n v="5.4542893000000001"/>
    <x v="0"/>
    <m/>
    <m/>
    <m/>
    <m/>
    <m/>
    <m/>
    <m/>
    <m/>
    <m/>
  </r>
  <r>
    <x v="25"/>
    <x v="12"/>
    <n v="6.0274839"/>
    <n v="5.8707349999999998"/>
    <n v="5.7979393000000004"/>
    <x v="0"/>
    <m/>
    <m/>
    <m/>
    <m/>
    <m/>
    <m/>
    <m/>
    <m/>
    <m/>
  </r>
  <r>
    <x v="25"/>
    <x v="13"/>
    <n v="5.1604377999999995"/>
    <n v="5.5891394999999999"/>
    <n v="5.6696992999999996"/>
    <x v="0"/>
    <m/>
    <m/>
    <m/>
    <m/>
    <m/>
    <m/>
    <m/>
    <m/>
    <m/>
  </r>
  <r>
    <x v="25"/>
    <x v="14"/>
    <n v="9.2050862000000002"/>
    <n v="9.1918308"/>
    <n v="9.1336715000000002"/>
    <x v="0"/>
    <m/>
    <m/>
    <m/>
    <m/>
    <m/>
    <m/>
    <m/>
    <m/>
    <m/>
  </r>
  <r>
    <x v="25"/>
    <x v="15"/>
    <n v="5.1507622"/>
    <n v="5.8257698999999992"/>
    <n v="6.1865616000000001"/>
    <x v="0"/>
    <m/>
    <m/>
    <m/>
    <m/>
    <m/>
    <m/>
    <m/>
    <m/>
    <m/>
  </r>
  <r>
    <x v="25"/>
    <x v="16"/>
    <n v="4.9798619999999998"/>
    <n v="4.7014605999999999"/>
    <n v="5.5059117000000004"/>
    <x v="0"/>
    <m/>
    <m/>
    <m/>
    <m/>
    <m/>
    <m/>
    <m/>
    <m/>
    <m/>
  </r>
  <r>
    <x v="25"/>
    <x v="17"/>
    <n v="9.7941357"/>
    <n v="9.8547720999999999"/>
    <n v="9.8547720999999999"/>
    <x v="0"/>
    <m/>
    <m/>
    <m/>
    <m/>
    <m/>
    <m/>
    <m/>
    <m/>
    <m/>
  </r>
  <r>
    <x v="25"/>
    <x v="18"/>
    <n v="9.2021280999999995"/>
    <n v="9.2021280999999995"/>
    <n v="9.2021280999999995"/>
    <x v="0"/>
    <m/>
    <m/>
    <m/>
    <m/>
    <m/>
    <m/>
    <m/>
    <m/>
    <m/>
  </r>
  <r>
    <x v="26"/>
    <x v="0"/>
    <n v="5.9434341999999996"/>
    <n v="5.9501678"/>
    <n v="7.3269260000000003"/>
    <x v="0"/>
    <m/>
    <m/>
    <m/>
    <m/>
    <m/>
    <m/>
    <m/>
    <m/>
    <m/>
  </r>
  <r>
    <x v="26"/>
    <x v="1"/>
    <n v="8.3558535999999997"/>
    <n v="8.3751571000000009"/>
    <n v="8.4632813999999996"/>
    <x v="0"/>
    <m/>
    <m/>
    <m/>
    <m/>
    <m/>
    <m/>
    <m/>
    <m/>
    <m/>
  </r>
  <r>
    <x v="26"/>
    <x v="2"/>
    <n v="5.1651650999999994"/>
    <n v="5.1651650999999994"/>
    <n v="5.1651650999999994"/>
    <x v="0"/>
    <m/>
    <m/>
    <m/>
    <m/>
    <m/>
    <m/>
    <m/>
    <m/>
    <m/>
  </r>
  <r>
    <x v="26"/>
    <x v="3"/>
    <n v="8.1588507000000003"/>
    <n v="8.1938397999999992"/>
    <n v="8.2335341"/>
    <x v="0"/>
    <m/>
    <m/>
    <m/>
    <m/>
    <m/>
    <m/>
    <m/>
    <m/>
    <m/>
  </r>
  <r>
    <x v="26"/>
    <x v="4"/>
    <n v="4.4465696999999995"/>
    <n v="4.4437093000000001"/>
    <n v="4.4411795999999999"/>
    <x v="0"/>
    <m/>
    <m/>
    <m/>
    <m/>
    <m/>
    <m/>
    <m/>
    <m/>
    <m/>
  </r>
  <r>
    <x v="26"/>
    <x v="5"/>
    <n v="5.2702575999999999"/>
    <n v="3.1354722000000002"/>
    <n v="2.9159041999999999"/>
    <x v="0"/>
    <m/>
    <m/>
    <m/>
    <m/>
    <m/>
    <m/>
    <m/>
    <m/>
    <m/>
  </r>
  <r>
    <x v="26"/>
    <x v="6"/>
    <n v="9.8382044000000004"/>
    <n v="9.8685407999999999"/>
    <n v="9.8280919000000004"/>
    <x v="0"/>
    <m/>
    <m/>
    <m/>
    <m/>
    <m/>
    <m/>
    <m/>
    <m/>
    <m/>
  </r>
  <r>
    <x v="26"/>
    <x v="7"/>
    <n v="8.378423999999999"/>
    <n v="8.6707532"/>
    <n v="9.1387677000000007"/>
    <x v="0"/>
    <m/>
    <m/>
    <m/>
    <m/>
    <m/>
    <m/>
    <m/>
    <m/>
    <m/>
  </r>
  <r>
    <x v="26"/>
    <x v="8"/>
    <n v="10"/>
    <n v="10"/>
    <n v="10"/>
    <x v="0"/>
    <m/>
    <m/>
    <m/>
    <m/>
    <m/>
    <m/>
    <m/>
    <m/>
    <m/>
  </r>
  <r>
    <x v="26"/>
    <x v="9"/>
    <n v="6.4634632999999999"/>
    <n v="6.4183026999999999"/>
    <n v="6.0215776999999999"/>
    <x v="0"/>
    <m/>
    <m/>
    <m/>
    <m/>
    <m/>
    <m/>
    <m/>
    <m/>
    <m/>
  </r>
  <r>
    <x v="26"/>
    <x v="10"/>
    <n v="5.6354970000000009"/>
    <n v="5.4098391999999995"/>
    <n v="5.6944751999999994"/>
    <x v="0"/>
    <m/>
    <m/>
    <m/>
    <m/>
    <m/>
    <m/>
    <m/>
    <m/>
    <m/>
  </r>
  <r>
    <x v="26"/>
    <x v="11"/>
    <n v="6.0336339000000008"/>
    <n v="6.0114723000000003"/>
    <n v="6.0475683"/>
    <x v="0"/>
    <m/>
    <m/>
    <m/>
    <m/>
    <m/>
    <m/>
    <m/>
    <m/>
    <m/>
  </r>
  <r>
    <x v="26"/>
    <x v="12"/>
    <n v="7.3764949999999994"/>
    <n v="7.2864974"/>
    <n v="7.4691378999999998"/>
    <x v="0"/>
    <m/>
    <m/>
    <m/>
    <m/>
    <m/>
    <m/>
    <m/>
    <m/>
    <m/>
  </r>
  <r>
    <x v="26"/>
    <x v="13"/>
    <n v="5.2102649000000003"/>
    <n v="5.2337199000000005"/>
    <n v="5.2840644000000001"/>
    <x v="0"/>
    <m/>
    <m/>
    <m/>
    <m/>
    <m/>
    <m/>
    <m/>
    <m/>
    <m/>
  </r>
  <r>
    <x v="26"/>
    <x v="14"/>
    <n v="9.2974496000000002"/>
    <n v="9.2490154000000011"/>
    <n v="9.2906110999999996"/>
    <x v="0"/>
    <m/>
    <m/>
    <m/>
    <m/>
    <m/>
    <m/>
    <m/>
    <m/>
    <m/>
  </r>
  <r>
    <x v="26"/>
    <x v="15"/>
    <n v="5.7461786000000004"/>
    <n v="6.0734624000000004"/>
    <n v="6.1600553999999992"/>
    <x v="0"/>
    <m/>
    <m/>
    <m/>
    <m/>
    <m/>
    <m/>
    <m/>
    <m/>
    <m/>
  </r>
  <r>
    <x v="26"/>
    <x v="16"/>
    <n v="5.1009393000000003"/>
    <n v="4.2488402000000001"/>
    <n v="7.4681967999999994"/>
    <x v="0"/>
    <m/>
    <m/>
    <m/>
    <m/>
    <m/>
    <m/>
    <m/>
    <m/>
    <m/>
  </r>
  <r>
    <x v="26"/>
    <x v="17"/>
    <n v="9.9568551999999997"/>
    <n v="7.7390391000000003"/>
    <n v="7.7390391000000003"/>
    <x v="0"/>
    <m/>
    <m/>
    <m/>
    <m/>
    <m/>
    <m/>
    <m/>
    <m/>
    <m/>
  </r>
  <r>
    <x v="26"/>
    <x v="18"/>
    <n v="8.4042554999999997"/>
    <n v="8.4042554999999997"/>
    <n v="8.4042554999999997"/>
    <x v="0"/>
    <m/>
    <m/>
    <m/>
    <m/>
    <m/>
    <m/>
    <m/>
    <m/>
    <m/>
  </r>
  <r>
    <x v="27"/>
    <x v="0"/>
    <n v="7.8137219"/>
    <n v="7.5662041000000002"/>
    <n v="7.9182470000000009"/>
    <x v="0"/>
    <m/>
    <m/>
    <m/>
    <m/>
    <m/>
    <m/>
    <m/>
    <m/>
    <m/>
  </r>
  <r>
    <x v="27"/>
    <x v="1"/>
    <n v="7.1900706999999997"/>
    <n v="9.0767931999999991"/>
    <n v="9.2908095999999993"/>
    <x v="0"/>
    <m/>
    <m/>
    <m/>
    <m/>
    <m/>
    <m/>
    <m/>
    <m/>
    <m/>
  </r>
  <r>
    <x v="27"/>
    <x v="2"/>
    <n v="5.1651650999999994"/>
    <n v="5.1651650999999994"/>
    <n v="5.1651650999999994"/>
    <x v="0"/>
    <m/>
    <m/>
    <m/>
    <m/>
    <m/>
    <m/>
    <m/>
    <m/>
    <m/>
  </r>
  <r>
    <x v="27"/>
    <x v="3"/>
    <n v="8.1003737000000005"/>
    <n v="8.0984581000000002"/>
    <n v="8.1573975000000001"/>
    <x v="0"/>
    <m/>
    <m/>
    <m/>
    <m/>
    <m/>
    <m/>
    <m/>
    <m/>
    <m/>
  </r>
  <r>
    <x v="27"/>
    <x v="4"/>
    <n v="4.7093442000000003"/>
    <n v="4.7144285000000004"/>
    <n v="4.7191008999999999"/>
    <x v="0"/>
    <m/>
    <m/>
    <m/>
    <m/>
    <m/>
    <m/>
    <m/>
    <m/>
    <m/>
  </r>
  <r>
    <x v="27"/>
    <x v="5"/>
    <n v="5.8846765999999997"/>
    <n v="4.9398448999999998"/>
    <n v="5.2679442999999999"/>
    <x v="0"/>
    <m/>
    <m/>
    <m/>
    <m/>
    <m/>
    <m/>
    <m/>
    <m/>
    <m/>
  </r>
  <r>
    <x v="27"/>
    <x v="6"/>
    <n v="7.6845461000000004"/>
    <n v="6.7406690000000005"/>
    <n v="6.4575285000000004"/>
    <x v="0"/>
    <m/>
    <m/>
    <m/>
    <m/>
    <m/>
    <m/>
    <m/>
    <m/>
    <m/>
  </r>
  <r>
    <x v="27"/>
    <x v="7"/>
    <n v="5.5685245999999999"/>
    <n v="6.3306819999999995"/>
    <n v="7.0717043000000004"/>
    <x v="0"/>
    <m/>
    <m/>
    <m/>
    <m/>
    <m/>
    <m/>
    <m/>
    <m/>
    <m/>
  </r>
  <r>
    <x v="27"/>
    <x v="8"/>
    <n v="10"/>
    <n v="10"/>
    <n v="10"/>
    <x v="0"/>
    <m/>
    <m/>
    <m/>
    <m/>
    <m/>
    <m/>
    <m/>
    <m/>
    <m/>
  </r>
  <r>
    <x v="27"/>
    <x v="9"/>
    <n v="5.1590258000000002"/>
    <n v="5.5651098000000001"/>
    <n v="4.5030504000000002"/>
    <x v="0"/>
    <m/>
    <m/>
    <m/>
    <m/>
    <m/>
    <m/>
    <m/>
    <m/>
    <m/>
  </r>
  <r>
    <x v="27"/>
    <x v="10"/>
    <n v="4.7530763999999994"/>
    <n v="4.6806048999999996"/>
    <n v="4.7547855999999999"/>
    <x v="0"/>
    <m/>
    <m/>
    <m/>
    <m/>
    <m/>
    <m/>
    <m/>
    <m/>
    <m/>
  </r>
  <r>
    <x v="27"/>
    <x v="11"/>
    <n v="6.1180215999999996"/>
    <n v="5.8757937000000009"/>
    <n v="5.7331747000000002"/>
    <x v="0"/>
    <m/>
    <m/>
    <m/>
    <m/>
    <m/>
    <m/>
    <m/>
    <m/>
    <m/>
  </r>
  <r>
    <x v="27"/>
    <x v="12"/>
    <n v="3.4511265"/>
    <n v="3.6327595000000001"/>
    <n v="3.4217435000000003"/>
    <x v="0"/>
    <m/>
    <m/>
    <m/>
    <m/>
    <m/>
    <m/>
    <m/>
    <m/>
    <m/>
  </r>
  <r>
    <x v="27"/>
    <x v="13"/>
    <n v="6.2418364999999998"/>
    <n v="6.6410314999999995"/>
    <n v="6.7895472000000003"/>
    <x v="0"/>
    <m/>
    <m/>
    <m/>
    <m/>
    <m/>
    <m/>
    <m/>
    <m/>
    <m/>
  </r>
  <r>
    <x v="27"/>
    <x v="14"/>
    <n v="8.857903499999999"/>
    <n v="8.3695287"/>
    <n v="8.3867221999999995"/>
    <x v="0"/>
    <m/>
    <m/>
    <m/>
    <m/>
    <m/>
    <m/>
    <m/>
    <m/>
    <m/>
  </r>
  <r>
    <x v="27"/>
    <x v="15"/>
    <n v="6.0201031"/>
    <n v="6.9048898999999997"/>
    <n v="7.5901251999999992"/>
    <x v="0"/>
    <m/>
    <m/>
    <m/>
    <m/>
    <m/>
    <m/>
    <m/>
    <m/>
    <m/>
  </r>
  <r>
    <x v="27"/>
    <x v="16"/>
    <n v="5.330225200000001"/>
    <n v="3.5009253"/>
    <n v="4.8075020000000004"/>
    <x v="0"/>
    <m/>
    <m/>
    <m/>
    <m/>
    <m/>
    <m/>
    <m/>
    <m/>
    <m/>
  </r>
  <r>
    <x v="27"/>
    <x v="17"/>
    <n v="9.3815041000000008"/>
    <n v="9.4180583999999996"/>
    <n v="9.4180583999999996"/>
    <x v="0"/>
    <m/>
    <m/>
    <m/>
    <m/>
    <m/>
    <m/>
    <m/>
    <m/>
    <m/>
  </r>
  <r>
    <x v="27"/>
    <x v="18"/>
    <n v="8.1298995000000005"/>
    <n v="8.1298995000000005"/>
    <n v="7.9553943999999994"/>
    <x v="0"/>
    <m/>
    <m/>
    <m/>
    <m/>
    <m/>
    <m/>
    <m/>
    <m/>
    <m/>
  </r>
  <r>
    <x v="28"/>
    <x v="0"/>
    <n v="5.3371358000000004"/>
    <n v="5.3855503000000002"/>
    <n v="7.0257734999999997"/>
    <x v="0"/>
    <m/>
    <m/>
    <m/>
    <m/>
    <m/>
    <m/>
    <m/>
    <m/>
    <m/>
  </r>
  <r>
    <x v="28"/>
    <x v="1"/>
    <n v="8.2559149999999999"/>
    <n v="9.0112655999999998"/>
    <n v="9.0112655999999998"/>
    <x v="0"/>
    <m/>
    <m/>
    <m/>
    <m/>
    <m/>
    <m/>
    <m/>
    <m/>
    <m/>
  </r>
  <r>
    <x v="28"/>
    <x v="2"/>
    <n v="5.1651650999999994"/>
    <n v="5.1651650999999994"/>
    <n v="5.1651650999999994"/>
    <x v="0"/>
    <m/>
    <m/>
    <m/>
    <m/>
    <m/>
    <m/>
    <m/>
    <m/>
    <m/>
  </r>
  <r>
    <x v="28"/>
    <x v="3"/>
    <n v="8.2768428000000007"/>
    <n v="8.3518565000000002"/>
    <n v="8.2205522000000002"/>
    <x v="0"/>
    <m/>
    <m/>
    <m/>
    <m/>
    <m/>
    <m/>
    <m/>
    <m/>
    <m/>
  </r>
  <r>
    <x v="28"/>
    <x v="4"/>
    <n v="4.5140557999999995"/>
    <n v="4.5137685999999997"/>
    <n v="4.5128583999999998"/>
    <x v="0"/>
    <m/>
    <m/>
    <m/>
    <m/>
    <m/>
    <m/>
    <m/>
    <m/>
    <m/>
  </r>
  <r>
    <x v="28"/>
    <x v="5"/>
    <n v="5.9068202999999997"/>
    <n v="4.0198356000000004"/>
    <n v="4.3840947999999997"/>
    <x v="0"/>
    <m/>
    <m/>
    <m/>
    <m/>
    <m/>
    <m/>
    <m/>
    <m/>
    <m/>
  </r>
  <r>
    <x v="28"/>
    <x v="6"/>
    <n v="8.3782630999999999"/>
    <n v="7.3844217999999993"/>
    <n v="7.2327399000000003"/>
    <x v="0"/>
    <m/>
    <m/>
    <m/>
    <m/>
    <m/>
    <m/>
    <m/>
    <m/>
    <m/>
  </r>
  <r>
    <x v="28"/>
    <x v="7"/>
    <n v="10"/>
    <n v="9.450777200000001"/>
    <n v="9.9187916999999999"/>
    <x v="0"/>
    <m/>
    <m/>
    <m/>
    <m/>
    <m/>
    <m/>
    <m/>
    <m/>
    <m/>
  </r>
  <r>
    <x v="28"/>
    <x v="8"/>
    <n v="5"/>
    <n v="5"/>
    <n v="10"/>
    <x v="0"/>
    <m/>
    <m/>
    <m/>
    <m/>
    <m/>
    <m/>
    <m/>
    <m/>
    <m/>
  </r>
  <r>
    <x v="28"/>
    <x v="9"/>
    <n v="6.7809618"/>
    <n v="6.4026964"/>
    <n v="6.3250792000000002"/>
    <x v="0"/>
    <m/>
    <m/>
    <m/>
    <m/>
    <m/>
    <m/>
    <m/>
    <m/>
    <m/>
  </r>
  <r>
    <x v="28"/>
    <x v="10"/>
    <n v="5.6200010000000002"/>
    <n v="5.1547825000000005"/>
    <n v="5.7438551999999996"/>
    <x v="0"/>
    <m/>
    <m/>
    <m/>
    <m/>
    <m/>
    <m/>
    <m/>
    <m/>
    <m/>
  </r>
  <r>
    <x v="28"/>
    <x v="11"/>
    <n v="6.5848845000000003"/>
    <n v="6.1566073000000001"/>
    <n v="6.0293262999999993"/>
    <x v="0"/>
    <m/>
    <m/>
    <m/>
    <m/>
    <m/>
    <m/>
    <m/>
    <m/>
    <m/>
  </r>
  <r>
    <x v="28"/>
    <x v="12"/>
    <n v="8.1404352000000006"/>
    <n v="7.7927840000000002"/>
    <n v="7.7927840000000002"/>
    <x v="0"/>
    <m/>
    <m/>
    <m/>
    <m/>
    <m/>
    <m/>
    <m/>
    <m/>
    <m/>
  </r>
  <r>
    <x v="28"/>
    <x v="13"/>
    <n v="5.9996634999999996"/>
    <n v="6.7218666999999996"/>
    <n v="6.9149721"/>
    <x v="0"/>
    <m/>
    <m/>
    <m/>
    <m/>
    <m/>
    <m/>
    <m/>
    <m/>
    <m/>
  </r>
  <r>
    <x v="28"/>
    <x v="14"/>
    <n v="9.4133437000000004"/>
    <n v="7.1605331000000003"/>
    <n v="7.0751697"/>
    <x v="0"/>
    <m/>
    <m/>
    <m/>
    <m/>
    <m/>
    <m/>
    <m/>
    <m/>
    <m/>
  </r>
  <r>
    <x v="28"/>
    <x v="15"/>
    <n v="7.1821432999999999"/>
    <n v="6.2061286000000004"/>
    <n v="7.4061226999999992"/>
    <x v="0"/>
    <m/>
    <m/>
    <m/>
    <m/>
    <m/>
    <m/>
    <m/>
    <m/>
    <m/>
  </r>
  <r>
    <x v="28"/>
    <x v="16"/>
    <n v="5.2378428000000001"/>
    <n v="4.8400688000000001"/>
    <n v="5.6904595999999996"/>
    <x v="0"/>
    <m/>
    <m/>
    <m/>
    <m/>
    <m/>
    <m/>
    <m/>
    <m/>
    <m/>
  </r>
  <r>
    <x v="28"/>
    <x v="17"/>
    <n v="9.2316508000000006"/>
    <n v="8.5450292000000001"/>
    <n v="8.5450292000000001"/>
    <x v="0"/>
    <m/>
    <m/>
    <m/>
    <m/>
    <m/>
    <m/>
    <m/>
    <m/>
    <m/>
  </r>
  <r>
    <x v="28"/>
    <x v="18"/>
    <n v="8.4042554999999997"/>
    <n v="8.4042554999999997"/>
    <n v="8.4042554999999997"/>
    <x v="0"/>
    <m/>
    <m/>
    <m/>
    <m/>
    <m/>
    <m/>
    <m/>
    <m/>
    <m/>
  </r>
  <r>
    <x v="29"/>
    <x v="0"/>
    <n v="7.0075690999999996"/>
    <n v="7.4306773999999995"/>
    <n v="6.8260228999999999"/>
    <x v="0"/>
    <m/>
    <m/>
    <m/>
    <m/>
    <m/>
    <m/>
    <m/>
    <m/>
    <m/>
  </r>
  <r>
    <x v="29"/>
    <x v="1"/>
    <n v="8.5897106000000001"/>
    <n v="8.8093918999999996"/>
    <n v="8.8538736"/>
    <x v="0"/>
    <m/>
    <m/>
    <m/>
    <m/>
    <m/>
    <m/>
    <m/>
    <m/>
    <m/>
  </r>
  <r>
    <x v="29"/>
    <x v="2"/>
    <n v="5.1651650999999994"/>
    <n v="5.1651650999999994"/>
    <n v="5.1651650999999994"/>
    <x v="0"/>
    <m/>
    <m/>
    <m/>
    <m/>
    <m/>
    <m/>
    <m/>
    <m/>
    <m/>
  </r>
  <r>
    <x v="29"/>
    <x v="3"/>
    <n v="7.0676994000000004"/>
    <n v="6.9947052000000003"/>
    <n v="7.7831960000000002"/>
    <x v="0"/>
    <m/>
    <m/>
    <m/>
    <m/>
    <m/>
    <m/>
    <m/>
    <m/>
    <m/>
  </r>
  <r>
    <x v="29"/>
    <x v="4"/>
    <n v="4.7434326999999996"/>
    <n v="4.7397491"/>
    <n v="4.7373932999999999"/>
    <x v="0"/>
    <m/>
    <m/>
    <m/>
    <m/>
    <m/>
    <m/>
    <m/>
    <m/>
    <m/>
  </r>
  <r>
    <x v="29"/>
    <x v="5"/>
    <n v="3.5451755"/>
    <n v="2.0266332"/>
    <n v="2.1002988999999999"/>
    <x v="0"/>
    <m/>
    <m/>
    <m/>
    <m/>
    <m/>
    <m/>
    <m/>
    <m/>
    <m/>
  </r>
  <r>
    <x v="29"/>
    <x v="6"/>
    <n v="4.1146662999999997"/>
    <n v="5.0068104"/>
    <n v="4.6090629999999999"/>
    <x v="0"/>
    <m/>
    <m/>
    <m/>
    <m/>
    <m/>
    <m/>
    <m/>
    <m/>
    <m/>
  </r>
  <r>
    <x v="29"/>
    <x v="7"/>
    <n v="8.6931013999999998"/>
    <n v="8.5537498999999997"/>
    <n v="9.3337739000000006"/>
    <x v="0"/>
    <m/>
    <m/>
    <m/>
    <m/>
    <m/>
    <m/>
    <m/>
    <m/>
    <m/>
  </r>
  <r>
    <x v="29"/>
    <x v="8"/>
    <n v="2.5"/>
    <n v="2.5"/>
    <n v="2.5"/>
    <x v="0"/>
    <m/>
    <m/>
    <m/>
    <m/>
    <m/>
    <m/>
    <m/>
    <m/>
    <m/>
  </r>
  <r>
    <x v="29"/>
    <x v="9"/>
    <n v="9.9310379999999991"/>
    <n v="10"/>
    <n v="5.5644708999999999"/>
    <x v="0"/>
    <m/>
    <m/>
    <m/>
    <m/>
    <m/>
    <m/>
    <m/>
    <m/>
    <m/>
  </r>
  <r>
    <x v="29"/>
    <x v="10"/>
    <n v="4.5923105"/>
    <n v="4.9661982"/>
    <n v="4.8899018999999999"/>
    <x v="0"/>
    <m/>
    <m/>
    <m/>
    <m/>
    <m/>
    <m/>
    <m/>
    <m/>
    <m/>
  </r>
  <r>
    <x v="29"/>
    <x v="11"/>
    <n v="6.7435402"/>
    <n v="6.4621585999999995"/>
    <n v="6.7874378000000002"/>
    <x v="0"/>
    <m/>
    <m/>
    <m/>
    <m/>
    <m/>
    <m/>
    <m/>
    <m/>
    <m/>
  </r>
  <r>
    <x v="29"/>
    <x v="12"/>
    <n v="4.2076632000000007"/>
    <n v="4.5652621999999994"/>
    <n v="4.6049785999999999"/>
    <x v="0"/>
    <m/>
    <m/>
    <m/>
    <m/>
    <m/>
    <m/>
    <m/>
    <m/>
    <m/>
  </r>
  <r>
    <x v="29"/>
    <x v="13"/>
    <n v="5.3781056000000005"/>
    <n v="6.0161853000000001"/>
    <n v="4.8213099999999995"/>
    <x v="0"/>
    <m/>
    <m/>
    <m/>
    <m/>
    <m/>
    <m/>
    <m/>
    <m/>
    <m/>
  </r>
  <r>
    <x v="29"/>
    <x v="14"/>
    <n v="7.0565956999999999"/>
    <n v="7.2366470000000005"/>
    <n v="7.1311587000000003"/>
    <x v="0"/>
    <m/>
    <m/>
    <m/>
    <m/>
    <m/>
    <m/>
    <m/>
    <m/>
    <m/>
  </r>
  <r>
    <x v="29"/>
    <x v="15"/>
    <n v="6.1283027999999993"/>
    <n v="5.6235981000000006"/>
    <n v="5.2292894999999993"/>
    <x v="0"/>
    <m/>
    <m/>
    <m/>
    <m/>
    <m/>
    <m/>
    <m/>
    <m/>
    <m/>
  </r>
  <r>
    <x v="29"/>
    <x v="16"/>
    <n v="4.2252910000000004"/>
    <n v="4.5744878"/>
    <n v="5.9908419999999998"/>
    <x v="0"/>
    <m/>
    <m/>
    <m/>
    <m/>
    <m/>
    <m/>
    <m/>
    <m/>
    <m/>
  </r>
  <r>
    <x v="29"/>
    <x v="17"/>
    <n v="8.0347097000000005"/>
    <n v="4.8066461"/>
    <n v="4.8066461"/>
    <x v="0"/>
    <m/>
    <m/>
    <m/>
    <m/>
    <m/>
    <m/>
    <m/>
    <m/>
    <m/>
  </r>
  <r>
    <x v="29"/>
    <x v="18"/>
    <n v="3.8157894999999997"/>
    <n v="3.8157894999999997"/>
    <n v="3.8157894999999997"/>
    <x v="0"/>
    <m/>
    <m/>
    <m/>
    <m/>
    <m/>
    <m/>
    <m/>
    <m/>
    <m/>
  </r>
  <r>
    <x v="30"/>
    <x v="0"/>
    <n v="6.6404819000000002"/>
    <n v="6.8564904000000002"/>
    <n v="6.4653623000000007"/>
    <x v="0"/>
    <m/>
    <m/>
    <m/>
    <m/>
    <m/>
    <m/>
    <m/>
    <m/>
    <m/>
  </r>
  <r>
    <x v="30"/>
    <x v="1"/>
    <n v="9.4017309000000004"/>
    <n v="9.3849450000000001"/>
    <n v="9.5125150999999999"/>
    <x v="0"/>
    <m/>
    <m/>
    <m/>
    <m/>
    <m/>
    <m/>
    <m/>
    <m/>
    <m/>
  </r>
  <r>
    <x v="30"/>
    <x v="2"/>
    <n v="5.1651650999999994"/>
    <n v="5.1651650999999994"/>
    <n v="5.1651650999999994"/>
    <x v="0"/>
    <m/>
    <m/>
    <m/>
    <m/>
    <m/>
    <m/>
    <m/>
    <m/>
    <m/>
  </r>
  <r>
    <x v="30"/>
    <x v="3"/>
    <n v="4.7938603000000004"/>
    <n v="4.8020639999999997"/>
    <n v="8.1406759999999991"/>
    <x v="0"/>
    <m/>
    <m/>
    <m/>
    <m/>
    <m/>
    <m/>
    <m/>
    <m/>
    <m/>
  </r>
  <r>
    <x v="30"/>
    <x v="4"/>
    <n v="3.7362888000000001"/>
    <n v="3.7397640999999999"/>
    <n v="3.7440353999999996"/>
    <x v="0"/>
    <m/>
    <m/>
    <m/>
    <m/>
    <m/>
    <m/>
    <m/>
    <m/>
    <m/>
  </r>
  <r>
    <x v="30"/>
    <x v="5"/>
    <n v="4.3047085000000003"/>
    <n v="2.6863593000000003"/>
    <n v="3.1764239000000001"/>
    <x v="0"/>
    <m/>
    <m/>
    <m/>
    <m/>
    <m/>
    <m/>
    <m/>
    <m/>
    <m/>
  </r>
  <r>
    <x v="30"/>
    <x v="6"/>
    <n v="7.3794579999999996"/>
    <n v="7.5397306999999998"/>
    <n v="8.0251139000000009"/>
    <x v="0"/>
    <m/>
    <m/>
    <m/>
    <m/>
    <m/>
    <m/>
    <m/>
    <m/>
    <m/>
  </r>
  <r>
    <x v="30"/>
    <x v="7"/>
    <n v="4.3799042999999998"/>
    <n v="3.8736066000000005"/>
    <n v="4.4586244000000006"/>
    <x v="0"/>
    <m/>
    <m/>
    <m/>
    <m/>
    <m/>
    <m/>
    <m/>
    <m/>
    <m/>
  </r>
  <r>
    <x v="30"/>
    <x v="8"/>
    <n v="10"/>
    <n v="10"/>
    <n v="10"/>
    <x v="0"/>
    <m/>
    <m/>
    <m/>
    <m/>
    <m/>
    <m/>
    <m/>
    <m/>
    <m/>
  </r>
  <r>
    <x v="30"/>
    <x v="9"/>
    <n v="6.8941283000000002"/>
    <n v="6.9967829999999998"/>
    <n v="7.1020656999999998"/>
    <x v="0"/>
    <m/>
    <m/>
    <m/>
    <m/>
    <m/>
    <m/>
    <m/>
    <m/>
    <m/>
  </r>
  <r>
    <x v="30"/>
    <x v="10"/>
    <n v="4.9637871999999996"/>
    <n v="4.8024535000000004"/>
    <n v="4.8331457000000002"/>
    <x v="0"/>
    <m/>
    <m/>
    <m/>
    <m/>
    <m/>
    <m/>
    <m/>
    <m/>
    <m/>
  </r>
  <r>
    <x v="30"/>
    <x v="11"/>
    <n v="5.9808475000000003"/>
    <n v="5.5814779000000003"/>
    <n v="5.6284374000000001"/>
    <x v="0"/>
    <m/>
    <m/>
    <m/>
    <m/>
    <m/>
    <m/>
    <m/>
    <m/>
    <m/>
  </r>
  <r>
    <x v="30"/>
    <x v="12"/>
    <n v="4.4433974999999997"/>
    <n v="4.5304339999999996"/>
    <n v="4.3002551999999996"/>
    <x v="0"/>
    <m/>
    <m/>
    <m/>
    <m/>
    <m/>
    <m/>
    <m/>
    <m/>
    <m/>
  </r>
  <r>
    <x v="30"/>
    <x v="13"/>
    <n v="5.1998031000000005"/>
    <n v="5.0644809000000004"/>
    <n v="5.5030608000000001"/>
    <x v="0"/>
    <m/>
    <m/>
    <m/>
    <m/>
    <m/>
    <m/>
    <m/>
    <m/>
    <m/>
  </r>
  <r>
    <x v="30"/>
    <x v="14"/>
    <n v="6.3439803999999995"/>
    <n v="7.4322897000000001"/>
    <n v="7.4557203000000003"/>
    <x v="0"/>
    <m/>
    <m/>
    <m/>
    <m/>
    <m/>
    <m/>
    <m/>
    <m/>
    <m/>
  </r>
  <r>
    <x v="30"/>
    <x v="15"/>
    <n v="4.6969175000000005"/>
    <n v="4.6528023000000003"/>
    <n v="6.0499507000000001"/>
    <x v="0"/>
    <m/>
    <m/>
    <m/>
    <m/>
    <m/>
    <m/>
    <m/>
    <m/>
    <m/>
  </r>
  <r>
    <x v="30"/>
    <x v="16"/>
    <n v="2.7118489000000001"/>
    <n v="3.6983769999999998"/>
    <n v="4.7101924000000004"/>
    <x v="0"/>
    <m/>
    <m/>
    <m/>
    <m/>
    <m/>
    <m/>
    <m/>
    <m/>
    <m/>
  </r>
  <r>
    <x v="30"/>
    <x v="17"/>
    <n v="8.6193644999999997"/>
    <n v="8.4661542999999995"/>
    <n v="8.4661542999999995"/>
    <x v="0"/>
    <m/>
    <m/>
    <m/>
    <m/>
    <m/>
    <m/>
    <m/>
    <m/>
    <m/>
  </r>
  <r>
    <x v="30"/>
    <x v="18"/>
    <n v="6.1291528"/>
    <n v="6.1291528"/>
    <n v="6.1291528"/>
    <x v="0"/>
    <m/>
    <m/>
    <m/>
    <m/>
    <m/>
    <m/>
    <m/>
    <m/>
    <m/>
  </r>
  <r>
    <x v="31"/>
    <x v="0"/>
    <n v="8.0047262000000003"/>
    <n v="7.9362129999999995"/>
    <n v="8.0101633000000003"/>
    <x v="0"/>
    <m/>
    <m/>
    <m/>
    <m/>
    <m/>
    <m/>
    <m/>
    <m/>
    <m/>
  </r>
  <r>
    <x v="31"/>
    <x v="1"/>
    <n v="8.4044588000000005"/>
    <n v="8.3865064"/>
    <n v="9.3948686000000006"/>
    <x v="0"/>
    <m/>
    <m/>
    <m/>
    <m/>
    <m/>
    <m/>
    <m/>
    <m/>
    <m/>
  </r>
  <r>
    <x v="31"/>
    <x v="2"/>
    <n v="5.1651650999999994"/>
    <n v="5.1651650999999994"/>
    <n v="5.1651650999999994"/>
    <x v="0"/>
    <m/>
    <m/>
    <m/>
    <m/>
    <m/>
    <m/>
    <m/>
    <m/>
    <m/>
  </r>
  <r>
    <x v="31"/>
    <x v="3"/>
    <n v="6.3830631999999996"/>
    <n v="6.3154756999999995"/>
    <n v="6.2049425000000005"/>
    <x v="0"/>
    <m/>
    <m/>
    <m/>
    <m/>
    <m/>
    <m/>
    <m/>
    <m/>
    <m/>
  </r>
  <r>
    <x v="31"/>
    <x v="4"/>
    <n v="3.8175716999999998"/>
    <n v="3.819823"/>
    <n v="3.8220716000000001"/>
    <x v="0"/>
    <m/>
    <m/>
    <m/>
    <m/>
    <m/>
    <m/>
    <m/>
    <m/>
    <m/>
  </r>
  <r>
    <x v="31"/>
    <x v="5"/>
    <n v="5.0378299000000002"/>
    <n v="3.3040223000000002"/>
    <n v="2.8632116000000001"/>
    <x v="0"/>
    <m/>
    <m/>
    <m/>
    <m/>
    <m/>
    <m/>
    <m/>
    <m/>
    <m/>
  </r>
  <r>
    <x v="31"/>
    <x v="6"/>
    <n v="6.5973573999999999"/>
    <n v="7.6783234"/>
    <n v="7.4760800999999999"/>
    <x v="0"/>
    <m/>
    <m/>
    <m/>
    <m/>
    <m/>
    <m/>
    <m/>
    <m/>
    <m/>
  </r>
  <r>
    <x v="31"/>
    <x v="7"/>
    <n v="4.2992499000000004"/>
    <n v="5.1216447000000001"/>
    <n v="5.8236664999999999"/>
    <x v="0"/>
    <m/>
    <m/>
    <m/>
    <m/>
    <m/>
    <m/>
    <m/>
    <m/>
    <m/>
  </r>
  <r>
    <x v="31"/>
    <x v="8"/>
    <n v="8.75"/>
    <n v="8.75"/>
    <n v="8.75"/>
    <x v="0"/>
    <m/>
    <m/>
    <m/>
    <m/>
    <m/>
    <m/>
    <m/>
    <m/>
    <m/>
  </r>
  <r>
    <x v="31"/>
    <x v="9"/>
    <n v="6.8997072999999993"/>
    <n v="6.9506400999999993"/>
    <n v="6.5717225999999993"/>
    <x v="0"/>
    <m/>
    <m/>
    <m/>
    <m/>
    <m/>
    <m/>
    <m/>
    <m/>
    <m/>
  </r>
  <r>
    <x v="31"/>
    <x v="10"/>
    <n v="5.5054932999999995"/>
    <n v="5.5270332"/>
    <n v="5.4980694999999997"/>
    <x v="0"/>
    <m/>
    <m/>
    <m/>
    <m/>
    <m/>
    <m/>
    <m/>
    <m/>
    <m/>
  </r>
  <r>
    <x v="31"/>
    <x v="11"/>
    <n v="5.1179618000000007"/>
    <n v="5.3054284999999997"/>
    <n v="5.3015058999999995"/>
    <x v="0"/>
    <m/>
    <m/>
    <m/>
    <m/>
    <m/>
    <m/>
    <m/>
    <m/>
    <m/>
  </r>
  <r>
    <x v="31"/>
    <x v="12"/>
    <n v="5.5100607999999998"/>
    <n v="5.5244194999999996"/>
    <n v="5.4628025999999998"/>
    <x v="0"/>
    <m/>
    <m/>
    <m/>
    <m/>
    <m/>
    <m/>
    <m/>
    <m/>
    <m/>
  </r>
  <r>
    <x v="31"/>
    <x v="13"/>
    <n v="5.9359223000000005"/>
    <n v="6.2153809999999998"/>
    <n v="6.6564316000000003"/>
    <x v="0"/>
    <m/>
    <m/>
    <m/>
    <m/>
    <m/>
    <m/>
    <m/>
    <m/>
    <m/>
  </r>
  <r>
    <x v="31"/>
    <x v="14"/>
    <n v="9.2115390000000001"/>
    <n v="9.5088892999999999"/>
    <n v="9.5587438000000002"/>
    <x v="0"/>
    <m/>
    <m/>
    <m/>
    <m/>
    <m/>
    <m/>
    <m/>
    <m/>
    <m/>
  </r>
  <r>
    <x v="31"/>
    <x v="15"/>
    <n v="5.4784458999999996"/>
    <n v="5.4401380000000001"/>
    <n v="5.7862127000000001"/>
    <x v="0"/>
    <m/>
    <m/>
    <m/>
    <m/>
    <m/>
    <m/>
    <m/>
    <m/>
    <m/>
  </r>
  <r>
    <x v="31"/>
    <x v="16"/>
    <n v="3.9032315999999998"/>
    <n v="4.8287838999999995"/>
    <n v="4.1994872999999995"/>
    <x v="0"/>
    <m/>
    <m/>
    <m/>
    <m/>
    <m/>
    <m/>
    <m/>
    <m/>
    <m/>
  </r>
  <r>
    <x v="31"/>
    <x v="17"/>
    <n v="7.9743755000000007"/>
    <n v="7.9142851000000007"/>
    <n v="7.6952547000000004"/>
    <x v="0"/>
    <m/>
    <m/>
    <m/>
    <m/>
    <m/>
    <m/>
    <m/>
    <m/>
    <m/>
  </r>
  <r>
    <x v="31"/>
    <x v="18"/>
    <n v="6.5780145000000001"/>
    <n v="6.5780145000000001"/>
    <n v="6.2290036999999998"/>
    <x v="0"/>
    <m/>
    <m/>
    <m/>
    <m/>
    <m/>
    <m/>
    <m/>
    <m/>
    <m/>
  </r>
  <r>
    <x v="32"/>
    <x v="0"/>
    <n v="6.0885990000000003"/>
    <n v="5.3098272999999994"/>
    <n v="6.7980527999999998"/>
    <x v="0"/>
    <m/>
    <m/>
    <m/>
    <m/>
    <m/>
    <m/>
    <m/>
    <m/>
    <m/>
  </r>
  <r>
    <x v="32"/>
    <x v="1"/>
    <n v="7.0431398999999999"/>
    <n v="9.1141086999999992"/>
    <n v="9.1865456000000005"/>
    <x v="0"/>
    <m/>
    <m/>
    <m/>
    <m/>
    <m/>
    <m/>
    <m/>
    <m/>
    <m/>
  </r>
  <r>
    <x v="32"/>
    <x v="2"/>
    <n v="5.1651650999999994"/>
    <n v="5.1651650999999994"/>
    <n v="5.1651650999999994"/>
    <x v="0"/>
    <m/>
    <m/>
    <m/>
    <m/>
    <m/>
    <m/>
    <m/>
    <m/>
    <m/>
  </r>
  <r>
    <x v="32"/>
    <x v="3"/>
    <n v="2.7738726000000002"/>
    <n v="3.7861151"/>
    <n v="3.3605897000000002"/>
    <x v="0"/>
    <m/>
    <m/>
    <m/>
    <m/>
    <m/>
    <m/>
    <m/>
    <m/>
    <m/>
  </r>
  <r>
    <x v="32"/>
    <x v="4"/>
    <n v="4.6568155000000004"/>
    <n v="4.5982723999999999"/>
    <n v="4.5612757999999998"/>
    <x v="0"/>
    <m/>
    <m/>
    <m/>
    <m/>
    <m/>
    <m/>
    <m/>
    <m/>
    <m/>
  </r>
  <r>
    <x v="32"/>
    <x v="5"/>
    <n v="5.2832478000000007"/>
    <n v="3.8275712999999998"/>
    <n v="4.4864398000000003"/>
    <x v="0"/>
    <m/>
    <m/>
    <m/>
    <m/>
    <m/>
    <m/>
    <m/>
    <m/>
    <m/>
  </r>
  <r>
    <x v="32"/>
    <x v="6"/>
    <n v="6.553976500000001"/>
    <n v="6.4528549000000002"/>
    <n v="6.5640891000000003"/>
    <x v="0"/>
    <m/>
    <m/>
    <m/>
    <m/>
    <m/>
    <m/>
    <m/>
    <m/>
    <m/>
  </r>
  <r>
    <x v="32"/>
    <x v="7"/>
    <n v="8.5350251000000004"/>
    <n v="6.1746769999999991"/>
    <n v="7.0327032000000003"/>
    <x v="0"/>
    <m/>
    <m/>
    <m/>
    <m/>
    <m/>
    <m/>
    <m/>
    <m/>
    <m/>
  </r>
  <r>
    <x v="32"/>
    <x v="8"/>
    <n v="8.75"/>
    <n v="8.75"/>
    <n v="8.75"/>
    <x v="0"/>
    <m/>
    <m/>
    <m/>
    <m/>
    <m/>
    <m/>
    <m/>
    <m/>
    <m/>
  </r>
  <r>
    <x v="32"/>
    <x v="9"/>
    <n v="7.2851109999999997"/>
    <n v="7.5293726000000003"/>
    <n v="7.6658755999999997"/>
    <x v="0"/>
    <m/>
    <m/>
    <m/>
    <m/>
    <m/>
    <m/>
    <m/>
    <m/>
    <m/>
  </r>
  <r>
    <x v="32"/>
    <x v="10"/>
    <n v="4.2656115000000003"/>
    <n v="3.6708498000000001"/>
    <n v="4.2723035999999999"/>
    <x v="0"/>
    <m/>
    <m/>
    <m/>
    <m/>
    <m/>
    <m/>
    <m/>
    <m/>
    <m/>
  </r>
  <r>
    <x v="32"/>
    <x v="11"/>
    <n v="6.6980832999999995"/>
    <n v="5.9740828999999991"/>
    <n v="5.7848579000000004"/>
    <x v="0"/>
    <m/>
    <m/>
    <m/>
    <m/>
    <m/>
    <m/>
    <m/>
    <m/>
    <m/>
  </r>
  <r>
    <x v="32"/>
    <x v="12"/>
    <n v="4.5215645000000002"/>
    <n v="4.4548126999999997"/>
    <n v="4.5660468999999999"/>
    <x v="0"/>
    <m/>
    <m/>
    <m/>
    <m/>
    <m/>
    <m/>
    <m/>
    <m/>
    <m/>
  </r>
  <r>
    <x v="32"/>
    <x v="13"/>
    <n v="7.4013680000000006"/>
    <n v="7.4734949999999998"/>
    <n v="7.0242101000000003"/>
    <x v="0"/>
    <m/>
    <m/>
    <m/>
    <m/>
    <m/>
    <m/>
    <m/>
    <m/>
    <m/>
  </r>
  <r>
    <x v="32"/>
    <x v="14"/>
    <n v="9.3839919999999992"/>
    <n v="8.2057327000000004"/>
    <n v="7.9966181999999995"/>
    <x v="0"/>
    <m/>
    <m/>
    <m/>
    <m/>
    <m/>
    <m/>
    <m/>
    <m/>
    <m/>
  </r>
  <r>
    <x v="32"/>
    <x v="15"/>
    <n v="5.4608405000000007"/>
    <n v="5.3730202000000009"/>
    <n v="6.1243433000000005"/>
    <x v="0"/>
    <m/>
    <m/>
    <m/>
    <m/>
    <m/>
    <m/>
    <m/>
    <m/>
    <m/>
  </r>
  <r>
    <x v="32"/>
    <x v="16"/>
    <n v="4.1487074000000002"/>
    <n v="4.1105866000000004"/>
    <n v="4.8861957"/>
    <x v="0"/>
    <m/>
    <m/>
    <m/>
    <m/>
    <m/>
    <m/>
    <m/>
    <m/>
    <m/>
  </r>
  <r>
    <x v="32"/>
    <x v="17"/>
    <n v="9.3200784999999993"/>
    <n v="8.9288223000000002"/>
    <n v="8.9288223000000002"/>
    <x v="0"/>
    <m/>
    <m/>
    <m/>
    <m/>
    <m/>
    <m/>
    <m/>
    <m/>
    <m/>
  </r>
  <r>
    <x v="32"/>
    <x v="18"/>
    <n v="3.5964915"/>
    <n v="3.5964915"/>
    <n v="3.5964915"/>
    <x v="0"/>
    <m/>
    <m/>
    <m/>
    <m/>
    <m/>
    <m/>
    <m/>
    <m/>
    <m/>
  </r>
  <r>
    <x v="33"/>
    <x v="0"/>
    <n v="5.7977343000000001"/>
    <n v="5.1216280000000003"/>
    <n v="4.4900542999999997"/>
    <x v="0"/>
    <m/>
    <m/>
    <m/>
    <m/>
    <m/>
    <m/>
    <m/>
    <m/>
    <m/>
  </r>
  <r>
    <x v="33"/>
    <x v="1"/>
    <n v="8.9660596999999989"/>
    <n v="9.0022236000000007"/>
    <n v="9.1397399000000004"/>
    <x v="0"/>
    <m/>
    <m/>
    <m/>
    <m/>
    <m/>
    <m/>
    <m/>
    <m/>
    <m/>
  </r>
  <r>
    <x v="33"/>
    <x v="2"/>
    <n v="5.1651650999999994"/>
    <n v="5.1651650999999994"/>
    <n v="5.1651650999999994"/>
    <x v="0"/>
    <m/>
    <m/>
    <m/>
    <m/>
    <m/>
    <m/>
    <m/>
    <m/>
    <m/>
  </r>
  <r>
    <x v="33"/>
    <x v="3"/>
    <n v="7.8795694999999997"/>
    <n v="7.8207778999999995"/>
    <n v="7.8161073000000005"/>
    <x v="0"/>
    <m/>
    <m/>
    <m/>
    <m/>
    <m/>
    <m/>
    <m/>
    <m/>
    <m/>
  </r>
  <r>
    <x v="33"/>
    <x v="4"/>
    <n v="3.4259241999999999"/>
    <n v="3.4283286000000004"/>
    <n v="3.4309178999999999"/>
    <x v="0"/>
    <m/>
    <m/>
    <m/>
    <m/>
    <m/>
    <m/>
    <m/>
    <m/>
    <m/>
  </r>
  <r>
    <x v="33"/>
    <x v="5"/>
    <n v="4.0547611999999997"/>
    <n v="3.1978083000000002"/>
    <n v="3.3911273"/>
    <x v="0"/>
    <m/>
    <m/>
    <m/>
    <m/>
    <m/>
    <m/>
    <m/>
    <m/>
    <m/>
  </r>
  <r>
    <x v="33"/>
    <x v="6"/>
    <n v="5.5327260000000003"/>
    <n v="5.9346843000000007"/>
    <n v="5.9346843000000007"/>
    <x v="0"/>
    <m/>
    <m/>
    <m/>
    <m/>
    <m/>
    <m/>
    <m/>
    <m/>
    <m/>
  </r>
  <r>
    <x v="33"/>
    <x v="7"/>
    <n v="2.3288237999999999"/>
    <n v="3.2105863000000001"/>
    <n v="3.7176016000000001"/>
    <x v="0"/>
    <m/>
    <m/>
    <m/>
    <m/>
    <m/>
    <m/>
    <m/>
    <m/>
    <m/>
  </r>
  <r>
    <x v="33"/>
    <x v="8"/>
    <n v="3.75"/>
    <n v="3.75"/>
    <n v="3.75"/>
    <x v="0"/>
    <m/>
    <m/>
    <m/>
    <m/>
    <m/>
    <m/>
    <m/>
    <m/>
    <m/>
  </r>
  <r>
    <x v="33"/>
    <x v="9"/>
    <n v="7.0264625999999994"/>
    <n v="7.6840746000000006"/>
    <n v="8.2106899999999996"/>
    <x v="0"/>
    <m/>
    <m/>
    <m/>
    <m/>
    <m/>
    <m/>
    <m/>
    <m/>
    <m/>
  </r>
  <r>
    <x v="33"/>
    <x v="10"/>
    <n v="6.0856390000000005"/>
    <n v="5.7699864999999999"/>
    <n v="5.8912534000000001"/>
    <x v="0"/>
    <m/>
    <m/>
    <m/>
    <m/>
    <m/>
    <m/>
    <m/>
    <m/>
    <m/>
  </r>
  <r>
    <x v="33"/>
    <x v="11"/>
    <n v="5.4212123000000005"/>
    <n v="5.3301262999999999"/>
    <n v="5.4055613000000005"/>
    <x v="0"/>
    <m/>
    <m/>
    <m/>
    <m/>
    <m/>
    <m/>
    <m/>
    <m/>
    <m/>
  </r>
  <r>
    <x v="33"/>
    <x v="12"/>
    <n v="5.1228141999999997"/>
    <n v="5.3966605999999997"/>
    <n v="5.4135120000000008"/>
    <x v="0"/>
    <m/>
    <m/>
    <m/>
    <m/>
    <m/>
    <m/>
    <m/>
    <m/>
    <m/>
  </r>
  <r>
    <x v="33"/>
    <x v="13"/>
    <n v="5.3900581999999995"/>
    <n v="5.2265554999999999"/>
    <n v="5.6604206999999995"/>
    <x v="0"/>
    <m/>
    <m/>
    <m/>
    <m/>
    <m/>
    <m/>
    <m/>
    <m/>
    <m/>
  </r>
  <r>
    <x v="33"/>
    <x v="14"/>
    <n v="7.9113774999999995"/>
    <n v="8.8120282000000003"/>
    <n v="8.8067841999999992"/>
    <x v="0"/>
    <m/>
    <m/>
    <m/>
    <m/>
    <m/>
    <m/>
    <m/>
    <m/>
    <m/>
  </r>
  <r>
    <x v="33"/>
    <x v="15"/>
    <n v="4.6645262999999995"/>
    <n v="5.7457541999999995"/>
    <n v="5.0251025000000009"/>
    <x v="0"/>
    <m/>
    <m/>
    <m/>
    <m/>
    <m/>
    <m/>
    <m/>
    <m/>
    <m/>
  </r>
  <r>
    <x v="33"/>
    <x v="16"/>
    <n v="4.0301532"/>
    <n v="4.2258799000000007"/>
    <n v="4.4963828000000001"/>
    <x v="0"/>
    <m/>
    <m/>
    <m/>
    <m/>
    <m/>
    <m/>
    <m/>
    <m/>
    <m/>
  </r>
  <r>
    <x v="33"/>
    <x v="17"/>
    <n v="8.6315428999999995"/>
    <n v="8.6932027000000005"/>
    <n v="8.6932027000000005"/>
    <x v="0"/>
    <m/>
    <m/>
    <m/>
    <m/>
    <m/>
    <m/>
    <m/>
    <m/>
    <m/>
  </r>
  <r>
    <x v="33"/>
    <x v="18"/>
    <n v="1.6703995999999999"/>
    <n v="1.6703995999999999"/>
    <n v="1.6703995999999999"/>
    <x v="0"/>
    <m/>
    <m/>
    <m/>
    <m/>
    <m/>
    <m/>
    <m/>
    <m/>
    <m/>
  </r>
  <r>
    <x v="34"/>
    <x v="0"/>
    <n v="3.6826131000000002"/>
    <n v="3.8695842000000003"/>
    <n v="5.0578975999999995"/>
    <x v="0"/>
    <m/>
    <m/>
    <m/>
    <m/>
    <m/>
    <m/>
    <m/>
    <m/>
    <m/>
  </r>
  <r>
    <x v="34"/>
    <x v="1"/>
    <n v="7.4185741000000007"/>
    <n v="8.3275120999999999"/>
    <n v="9.3364858999999996"/>
    <x v="0"/>
    <m/>
    <m/>
    <m/>
    <m/>
    <m/>
    <m/>
    <m/>
    <m/>
    <m/>
  </r>
  <r>
    <x v="34"/>
    <x v="2"/>
    <n v="5.1651650999999994"/>
    <n v="5.1651650999999994"/>
    <n v="10"/>
    <x v="0"/>
    <m/>
    <m/>
    <m/>
    <m/>
    <m/>
    <m/>
    <m/>
    <m/>
    <m/>
  </r>
  <r>
    <x v="34"/>
    <x v="3"/>
    <n v="6.6328942999999994"/>
    <n v="6.6569697999999997"/>
    <n v="6.6595625999999992"/>
    <x v="0"/>
    <m/>
    <m/>
    <m/>
    <m/>
    <m/>
    <m/>
    <m/>
    <m/>
    <m/>
  </r>
  <r>
    <x v="34"/>
    <x v="4"/>
    <n v="3.8067954999999998"/>
    <n v="3.8082618000000004"/>
    <n v="3.8096389000000004"/>
    <x v="0"/>
    <m/>
    <m/>
    <m/>
    <m/>
    <m/>
    <m/>
    <m/>
    <m/>
    <m/>
  </r>
  <r>
    <x v="34"/>
    <x v="5"/>
    <n v="4.8541036000000002"/>
    <n v="3.0407318000000001"/>
    <n v="3.2011092000000003"/>
    <x v="0"/>
    <m/>
    <m/>
    <m/>
    <m/>
    <m/>
    <m/>
    <m/>
    <m/>
    <m/>
  </r>
  <r>
    <x v="34"/>
    <x v="6"/>
    <n v="7.3363142999999997"/>
    <n v="7.5082206999999999"/>
    <n v="7.5992297999999998"/>
    <x v="0"/>
    <m/>
    <m/>
    <m/>
    <m/>
    <m/>
    <m/>
    <m/>
    <m/>
    <m/>
  </r>
  <r>
    <x v="34"/>
    <x v="7"/>
    <n v="4.7484501999999997"/>
    <n v="5.6676614000000001"/>
    <n v="6.7206937"/>
    <x v="0"/>
    <m/>
    <m/>
    <m/>
    <m/>
    <m/>
    <m/>
    <m/>
    <m/>
    <m/>
  </r>
  <r>
    <x v="34"/>
    <x v="8"/>
    <n v="5"/>
    <n v="5"/>
    <n v="5"/>
    <x v="0"/>
    <m/>
    <m/>
    <m/>
    <m/>
    <m/>
    <m/>
    <m/>
    <m/>
    <m/>
  </r>
  <r>
    <x v="34"/>
    <x v="9"/>
    <n v="5.2083027000000008"/>
    <n v="5.3726560000000001"/>
    <n v="5.4290461999999993"/>
    <x v="0"/>
    <m/>
    <m/>
    <m/>
    <m/>
    <m/>
    <m/>
    <m/>
    <m/>
    <m/>
  </r>
  <r>
    <x v="34"/>
    <x v="10"/>
    <n v="5.4580808000000003"/>
    <n v="5.3722370000000002"/>
    <n v="5.5089170000000003"/>
    <x v="0"/>
    <m/>
    <m/>
    <m/>
    <m/>
    <m/>
    <m/>
    <m/>
    <m/>
    <m/>
  </r>
  <r>
    <x v="34"/>
    <x v="11"/>
    <n v="5.8154649000000003"/>
    <n v="5.4258174000000006"/>
    <n v="5.5932652999999997"/>
    <x v="0"/>
    <m/>
    <m/>
    <m/>
    <m/>
    <m/>
    <m/>
    <m/>
    <m/>
    <m/>
  </r>
  <r>
    <x v="34"/>
    <x v="12"/>
    <n v="5.7898307000000004"/>
    <n v="5.6832289999999999"/>
    <n v="5.7129586000000003"/>
    <x v="0"/>
    <m/>
    <m/>
    <m/>
    <m/>
    <m/>
    <m/>
    <m/>
    <m/>
    <m/>
  </r>
  <r>
    <x v="34"/>
    <x v="13"/>
    <n v="5.6185048999999996"/>
    <n v="5.5702198000000003"/>
    <n v="5.9366982999999998"/>
    <x v="0"/>
    <m/>
    <m/>
    <m/>
    <m/>
    <m/>
    <m/>
    <m/>
    <m/>
    <m/>
  </r>
  <r>
    <x v="34"/>
    <x v="14"/>
    <n v="9.2558460999999994"/>
    <n v="9.3712026000000002"/>
    <n v="9.3514775999999991"/>
    <x v="0"/>
    <m/>
    <m/>
    <m/>
    <m/>
    <m/>
    <m/>
    <m/>
    <m/>
    <m/>
  </r>
  <r>
    <x v="34"/>
    <x v="15"/>
    <n v="4.4122183000000001"/>
    <n v="4.3328378000000001"/>
    <n v="4.6082488000000001"/>
    <x v="0"/>
    <m/>
    <m/>
    <m/>
    <m/>
    <m/>
    <m/>
    <m/>
    <m/>
    <m/>
  </r>
  <r>
    <x v="34"/>
    <x v="16"/>
    <n v="3.0821060999999998"/>
    <n v="3.0212327999999999"/>
    <n v="3.9711787999999997"/>
    <x v="0"/>
    <m/>
    <m/>
    <m/>
    <m/>
    <m/>
    <m/>
    <m/>
    <m/>
    <m/>
  </r>
  <r>
    <x v="34"/>
    <x v="17"/>
    <n v="5.9617710000000006"/>
    <n v="5.5853856000000004"/>
    <n v="5.5853856000000004"/>
    <x v="0"/>
    <m/>
    <m/>
    <m/>
    <m/>
    <m/>
    <m/>
    <m/>
    <m/>
    <m/>
  </r>
  <r>
    <x v="34"/>
    <x v="18"/>
    <n v="4.4587535000000003"/>
    <n v="4.4587535000000003"/>
    <n v="4.4587535000000003"/>
    <x v="0"/>
    <m/>
    <m/>
    <m/>
    <m/>
    <m/>
    <m/>
    <m/>
    <m/>
    <m/>
  </r>
  <r>
    <x v="35"/>
    <x v="0"/>
    <n v="7.4310969999999994"/>
    <n v="7.0743524999999998"/>
    <n v="7.1002602999999995"/>
    <x v="0"/>
    <m/>
    <m/>
    <m/>
    <m/>
    <m/>
    <m/>
    <m/>
    <m/>
    <m/>
  </r>
  <r>
    <x v="35"/>
    <x v="1"/>
    <n v="7.1891278000000005"/>
    <n v="7.2352879999999997"/>
    <n v="7.2336096000000003"/>
    <x v="0"/>
    <m/>
    <m/>
    <m/>
    <m/>
    <m/>
    <m/>
    <m/>
    <m/>
    <m/>
  </r>
  <r>
    <x v="35"/>
    <x v="2"/>
    <n v="5.1651650999999994"/>
    <n v="5.1651650999999994"/>
    <n v="5.1651650999999994"/>
    <x v="0"/>
    <m/>
    <m/>
    <m/>
    <m/>
    <m/>
    <m/>
    <m/>
    <m/>
    <m/>
  </r>
  <r>
    <x v="35"/>
    <x v="3"/>
    <n v="3.1486708000000001"/>
    <n v="3.1134551999999998"/>
    <n v="3.1000041999999999"/>
    <x v="0"/>
    <m/>
    <m/>
    <m/>
    <m/>
    <m/>
    <m/>
    <m/>
    <m/>
    <m/>
  </r>
  <r>
    <x v="35"/>
    <x v="4"/>
    <n v="3.5502731999999999"/>
    <n v="3.5520344999999995"/>
    <n v="3.5539809"/>
    <x v="0"/>
    <m/>
    <m/>
    <m/>
    <m/>
    <m/>
    <m/>
    <m/>
    <m/>
    <m/>
  </r>
  <r>
    <x v="35"/>
    <x v="5"/>
    <n v="3.4227996999999997"/>
    <n v="2.0798972"/>
    <n v="2.0209482000000003"/>
    <x v="0"/>
    <m/>
    <m/>
    <m/>
    <m/>
    <m/>
    <m/>
    <m/>
    <m/>
    <m/>
  </r>
  <r>
    <x v="35"/>
    <x v="6"/>
    <n v="7.7617174000000002"/>
    <n v="7.8019088999999999"/>
    <n v="7.7311242"/>
    <x v="0"/>
    <m/>
    <m/>
    <m/>
    <m/>
    <m/>
    <m/>
    <m/>
    <m/>
    <m/>
  </r>
  <r>
    <x v="35"/>
    <x v="7"/>
    <n v="6.7629628999999998"/>
    <n v="6.0576737000000005"/>
    <n v="6.5256875999999995"/>
    <x v="0"/>
    <m/>
    <m/>
    <m/>
    <m/>
    <m/>
    <m/>
    <m/>
    <m/>
    <m/>
  </r>
  <r>
    <x v="35"/>
    <x v="8"/>
    <n v="1.25"/>
    <n v="1.25"/>
    <n v="1.25"/>
    <x v="0"/>
    <m/>
    <m/>
    <m/>
    <m/>
    <m/>
    <m/>
    <m/>
    <m/>
    <m/>
  </r>
  <r>
    <x v="35"/>
    <x v="9"/>
    <n v="6.8194192999999999"/>
    <n v="6.9750886999999997"/>
    <n v="6.8218791000000003"/>
    <x v="0"/>
    <m/>
    <m/>
    <m/>
    <m/>
    <m/>
    <m/>
    <m/>
    <m/>
    <m/>
  </r>
  <r>
    <x v="35"/>
    <x v="10"/>
    <n v="4.3240341999999998"/>
    <n v="4.1846566999999997"/>
    <n v="4.4163644"/>
    <x v="0"/>
    <m/>
    <m/>
    <m/>
    <m/>
    <m/>
    <m/>
    <m/>
    <m/>
    <m/>
  </r>
  <r>
    <x v="35"/>
    <x v="11"/>
    <n v="5.7329588999999999"/>
    <n v="5.6551629000000005"/>
    <n v="5.3544241000000001"/>
    <x v="0"/>
    <m/>
    <m/>
    <m/>
    <m/>
    <m/>
    <m/>
    <m/>
    <m/>
    <m/>
  </r>
  <r>
    <x v="35"/>
    <x v="12"/>
    <n v="3.4017502999999998"/>
    <n v="3.2163029999999999"/>
    <n v="3.1126669000000002"/>
    <x v="0"/>
    <m/>
    <m/>
    <m/>
    <m/>
    <m/>
    <m/>
    <m/>
    <m/>
    <m/>
  </r>
  <r>
    <x v="35"/>
    <x v="13"/>
    <n v="2.9641732999999997"/>
    <n v="3.4492943"/>
    <n v="3.5595292000000001"/>
    <x v="0"/>
    <m/>
    <m/>
    <m/>
    <m/>
    <m/>
    <m/>
    <m/>
    <m/>
    <m/>
  </r>
  <r>
    <x v="35"/>
    <x v="14"/>
    <n v="7.7909236999999996"/>
    <n v="8.9948927999999988"/>
    <n v="9.0515608000000007"/>
    <x v="0"/>
    <m/>
    <m/>
    <m/>
    <m/>
    <m/>
    <m/>
    <m/>
    <m/>
    <m/>
  </r>
  <r>
    <x v="35"/>
    <x v="15"/>
    <n v="4.0871729999999999"/>
    <n v="3.2949465999999998"/>
    <n v="4.4407689999999995"/>
    <x v="0"/>
    <m/>
    <m/>
    <m/>
    <m/>
    <m/>
    <m/>
    <m/>
    <m/>
    <m/>
  </r>
  <r>
    <x v="35"/>
    <x v="16"/>
    <n v="4.8752706999999997"/>
    <n v="5.4272299999999998"/>
    <n v="6.8905306"/>
    <x v="0"/>
    <m/>
    <m/>
    <m/>
    <m/>
    <m/>
    <m/>
    <m/>
    <m/>
    <m/>
  </r>
  <r>
    <x v="35"/>
    <x v="17"/>
    <n v="5.8907198999999997"/>
    <n v="5.7161242000000003"/>
    <n v="5.7161242000000003"/>
    <x v="0"/>
    <m/>
    <m/>
    <m/>
    <m/>
    <m/>
    <m/>
    <m/>
    <m/>
    <m/>
  </r>
  <r>
    <x v="35"/>
    <x v="18"/>
    <n v="0"/>
    <n v="0"/>
    <n v="0"/>
    <x v="0"/>
    <m/>
    <m/>
    <m/>
    <m/>
    <m/>
    <m/>
    <m/>
    <m/>
    <m/>
  </r>
  <r>
    <x v="36"/>
    <x v="0"/>
    <n v="7.4110328999999995"/>
    <n v="8.1061791999999997"/>
    <n v="8.0629337000000003"/>
    <x v="0"/>
    <m/>
    <m/>
    <m/>
    <m/>
    <m/>
    <m/>
    <m/>
    <m/>
    <m/>
  </r>
  <r>
    <x v="36"/>
    <x v="1"/>
    <n v="8.4341626999999999"/>
    <n v="9.5115864000000006"/>
    <n v="8.672308300000001"/>
    <x v="0"/>
    <m/>
    <m/>
    <m/>
    <m/>
    <m/>
    <m/>
    <m/>
    <m/>
    <m/>
  </r>
  <r>
    <x v="36"/>
    <x v="2"/>
    <n v="5.1651650999999994"/>
    <n v="5.1651650999999994"/>
    <n v="5.1651650999999994"/>
    <x v="0"/>
    <m/>
    <m/>
    <m/>
    <m/>
    <m/>
    <m/>
    <m/>
    <m/>
    <m/>
  </r>
  <r>
    <x v="36"/>
    <x v="3"/>
    <n v="4.7350469000000004"/>
    <n v="4.6999760999999998"/>
    <n v="4.755719"/>
    <x v="0"/>
    <m/>
    <m/>
    <m/>
    <m/>
    <m/>
    <m/>
    <m/>
    <m/>
    <m/>
  </r>
  <r>
    <x v="36"/>
    <x v="4"/>
    <n v="3.8367649999999998"/>
    <n v="3.8389248"/>
    <n v="3.8410919999999997"/>
    <x v="0"/>
    <m/>
    <m/>
    <m/>
    <m/>
    <m/>
    <m/>
    <m/>
    <m/>
    <m/>
  </r>
  <r>
    <x v="36"/>
    <x v="5"/>
    <n v="4.4997549000000001"/>
    <n v="2.8512019"/>
    <n v="2.7493243999999999"/>
    <x v="0"/>
    <m/>
    <m/>
    <m/>
    <m/>
    <m/>
    <m/>
    <m/>
    <m/>
    <m/>
  </r>
  <r>
    <x v="36"/>
    <x v="6"/>
    <n v="8.7149578000000005"/>
    <n v="8.563275299999999"/>
    <n v="8.4217054000000005"/>
    <x v="0"/>
    <m/>
    <m/>
    <m/>
    <m/>
    <m/>
    <m/>
    <m/>
    <m/>
    <m/>
  </r>
  <r>
    <x v="36"/>
    <x v="7"/>
    <n v="4.9450042999999999"/>
    <n v="5.0826435999999999"/>
    <n v="5.7456636000000003"/>
    <x v="0"/>
    <m/>
    <m/>
    <m/>
    <m/>
    <m/>
    <m/>
    <m/>
    <m/>
    <m/>
  </r>
  <r>
    <x v="36"/>
    <x v="8"/>
    <n v="1.25"/>
    <n v="1.25"/>
    <n v="1.25"/>
    <x v="0"/>
    <m/>
    <m/>
    <m/>
    <m/>
    <m/>
    <m/>
    <m/>
    <m/>
    <m/>
  </r>
  <r>
    <x v="36"/>
    <x v="9"/>
    <n v="4.7256770999999995"/>
    <n v="4.6023563000000003"/>
    <n v="4.4971918999999998"/>
    <x v="0"/>
    <m/>
    <m/>
    <m/>
    <m/>
    <m/>
    <m/>
    <m/>
    <m/>
    <m/>
  </r>
  <r>
    <x v="36"/>
    <x v="10"/>
    <n v="5.3709430000000005"/>
    <n v="5.0429725999999997"/>
    <n v="5.0896644999999996"/>
    <x v="0"/>
    <m/>
    <m/>
    <m/>
    <m/>
    <m/>
    <m/>
    <m/>
    <m/>
    <m/>
  </r>
  <r>
    <x v="36"/>
    <x v="11"/>
    <n v="3.6357119999999998"/>
    <n v="3.3131888999999997"/>
    <n v="3.5964656000000002"/>
    <x v="0"/>
    <m/>
    <m/>
    <m/>
    <m/>
    <m/>
    <m/>
    <m/>
    <m/>
    <m/>
  </r>
  <r>
    <x v="36"/>
    <x v="12"/>
    <n v="4.7013926999999995"/>
    <n v="4.5403623999999994"/>
    <n v="4.6150118000000004"/>
    <x v="0"/>
    <m/>
    <m/>
    <m/>
    <m/>
    <m/>
    <m/>
    <m/>
    <m/>
    <m/>
  </r>
  <r>
    <x v="36"/>
    <x v="13"/>
    <n v="4.2394071999999996"/>
    <n v="4.5198368999999996"/>
    <n v="4.8619702"/>
    <x v="0"/>
    <m/>
    <m/>
    <m/>
    <m/>
    <m/>
    <m/>
    <m/>
    <m/>
    <m/>
  </r>
  <r>
    <x v="36"/>
    <x v="14"/>
    <n v="9.2804295000000003"/>
    <n v="9.4225121000000005"/>
    <n v="9.3517435000000013"/>
    <x v="0"/>
    <m/>
    <m/>
    <m/>
    <m/>
    <m/>
    <m/>
    <m/>
    <m/>
    <m/>
  </r>
  <r>
    <x v="36"/>
    <x v="15"/>
    <n v="3.4461802000000001"/>
    <n v="4.1358869999999994"/>
    <n v="4.3177167000000001"/>
    <x v="0"/>
    <m/>
    <m/>
    <m/>
    <m/>
    <m/>
    <m/>
    <m/>
    <m/>
    <m/>
  </r>
  <r>
    <x v="36"/>
    <x v="16"/>
    <n v="4.4454064999999998"/>
    <n v="1.5414694"/>
    <n v="3.7101104999999999"/>
    <x v="0"/>
    <m/>
    <m/>
    <m/>
    <m/>
    <m/>
    <m/>
    <m/>
    <m/>
    <m/>
  </r>
  <r>
    <x v="36"/>
    <x v="17"/>
    <n v="9.0329950999999991"/>
    <n v="8.7136327999999992"/>
    <n v="8.9326632000000004"/>
    <x v="0"/>
    <m/>
    <m/>
    <m/>
    <m/>
    <m/>
    <m/>
    <m/>
    <m/>
    <m/>
  </r>
  <r>
    <x v="36"/>
    <x v="18"/>
    <n v="9.0276223000000009"/>
    <n v="9.0276223000000009"/>
    <n v="9.0276223000000009"/>
    <x v="0"/>
    <m/>
    <m/>
    <m/>
    <m/>
    <m/>
    <m/>
    <m/>
    <m/>
    <m/>
  </r>
  <r>
    <x v="37"/>
    <x v="0"/>
    <n v="6.3665044000000002"/>
    <n v="6.5859579999999998"/>
    <n v="6.9010698999999995"/>
    <x v="0"/>
    <m/>
    <m/>
    <m/>
    <m/>
    <m/>
    <m/>
    <m/>
    <m/>
    <m/>
  </r>
  <r>
    <x v="37"/>
    <x v="1"/>
    <n v="7.2175825000000007"/>
    <n v="9.1695338"/>
    <n v="8.3873498000000009"/>
    <x v="0"/>
    <m/>
    <m/>
    <m/>
    <m/>
    <m/>
    <m/>
    <m/>
    <m/>
    <m/>
  </r>
  <r>
    <x v="37"/>
    <x v="2"/>
    <n v="5.1651650999999994"/>
    <n v="5.1651650999999994"/>
    <n v="10"/>
    <x v="0"/>
    <m/>
    <m/>
    <m/>
    <m/>
    <m/>
    <m/>
    <m/>
    <m/>
    <m/>
  </r>
  <r>
    <x v="37"/>
    <x v="3"/>
    <n v="3.0745589999999998"/>
    <n v="8.1015634999999993"/>
    <n v="8.0816507000000009"/>
    <x v="0"/>
    <m/>
    <m/>
    <m/>
    <m/>
    <m/>
    <m/>
    <m/>
    <m/>
    <m/>
  </r>
  <r>
    <x v="37"/>
    <x v="4"/>
    <n v="4.0107697"/>
    <n v="4.0121424000000001"/>
    <n v="4.0138959999999999"/>
    <x v="0"/>
    <m/>
    <m/>
    <m/>
    <m/>
    <m/>
    <m/>
    <m/>
    <m/>
    <m/>
  </r>
  <r>
    <x v="37"/>
    <x v="5"/>
    <n v="4.6061829000000003"/>
    <n v="3.3180939999999999"/>
    <n v="3.1040045999999997"/>
    <x v="0"/>
    <m/>
    <m/>
    <m/>
    <m/>
    <m/>
    <m/>
    <m/>
    <m/>
    <m/>
  </r>
  <r>
    <x v="37"/>
    <x v="6"/>
    <n v="8.7068736999999992"/>
    <n v="8.8990045000000002"/>
    <n v="8.5956401000000007"/>
    <x v="0"/>
    <m/>
    <m/>
    <m/>
    <m/>
    <m/>
    <m/>
    <m/>
    <m/>
    <m/>
  </r>
  <r>
    <x v="37"/>
    <x v="7"/>
    <n v="7.7696228000000005"/>
    <n v="6.7596948000000001"/>
    <n v="7.3447125999999994"/>
    <x v="0"/>
    <m/>
    <m/>
    <m/>
    <m/>
    <m/>
    <m/>
    <m/>
    <m/>
    <m/>
  </r>
  <r>
    <x v="37"/>
    <x v="8"/>
    <n v="5"/>
    <n v="5"/>
    <n v="5"/>
    <x v="0"/>
    <m/>
    <m/>
    <m/>
    <m/>
    <m/>
    <m/>
    <m/>
    <m/>
    <m/>
  </r>
  <r>
    <x v="37"/>
    <x v="9"/>
    <n v="5.3742611"/>
    <n v="5.4232639000000002"/>
    <n v="5.1316296999999995"/>
    <x v="0"/>
    <m/>
    <m/>
    <m/>
    <m/>
    <m/>
    <m/>
    <m/>
    <m/>
    <m/>
  </r>
  <r>
    <x v="37"/>
    <x v="10"/>
    <n v="5.6346457999999995"/>
    <n v="5.5474221999999997"/>
    <n v="5.5901372000000009"/>
    <x v="0"/>
    <m/>
    <m/>
    <m/>
    <m/>
    <m/>
    <m/>
    <m/>
    <m/>
    <m/>
  </r>
  <r>
    <x v="37"/>
    <x v="11"/>
    <n v="5.0159894999999999"/>
    <n v="4.6740133000000004"/>
    <n v="4.6797934000000003"/>
    <x v="0"/>
    <m/>
    <m/>
    <m/>
    <m/>
    <m/>
    <m/>
    <m/>
    <m/>
    <m/>
  </r>
  <r>
    <x v="37"/>
    <x v="12"/>
    <n v="5.7177138000000003"/>
    <n v="5.7746231999999997"/>
    <n v="5.9331065000000009"/>
    <x v="0"/>
    <m/>
    <m/>
    <m/>
    <m/>
    <m/>
    <m/>
    <m/>
    <m/>
    <m/>
  </r>
  <r>
    <x v="37"/>
    <x v="13"/>
    <n v="4.2891604000000001"/>
    <n v="4.5003321999999999"/>
    <n v="4.7447976000000001"/>
    <x v="0"/>
    <m/>
    <m/>
    <m/>
    <m/>
    <m/>
    <m/>
    <m/>
    <m/>
    <m/>
  </r>
  <r>
    <x v="37"/>
    <x v="14"/>
    <n v="9.2215132999999998"/>
    <n v="9.2938340000000004"/>
    <n v="9.2960381999999999"/>
    <x v="0"/>
    <m/>
    <m/>
    <m/>
    <m/>
    <m/>
    <m/>
    <m/>
    <m/>
    <m/>
  </r>
  <r>
    <x v="37"/>
    <x v="15"/>
    <n v="3.8977458999999999"/>
    <n v="3.5235429000000003"/>
    <n v="3.5940692000000003"/>
    <x v="0"/>
    <m/>
    <m/>
    <m/>
    <m/>
    <m/>
    <m/>
    <m/>
    <m/>
    <m/>
  </r>
  <r>
    <x v="37"/>
    <x v="16"/>
    <n v="4.9854457000000005"/>
    <n v="3.7321651"/>
    <n v="5.3687543000000009"/>
    <x v="0"/>
    <m/>
    <m/>
    <m/>
    <m/>
    <m/>
    <m/>
    <m/>
    <m/>
    <m/>
  </r>
  <r>
    <x v="37"/>
    <x v="17"/>
    <n v="8.7497478999999991"/>
    <n v="8.8138943999999988"/>
    <n v="8.8138943999999988"/>
    <x v="0"/>
    <m/>
    <m/>
    <m/>
    <m/>
    <m/>
    <m/>
    <m/>
    <m/>
    <m/>
  </r>
  <r>
    <x v="37"/>
    <x v="18"/>
    <n v="2.9171335999999997"/>
    <n v="2.9171335999999997"/>
    <n v="2.9171335999999997"/>
    <x v="0"/>
    <m/>
    <m/>
    <m/>
    <m/>
    <m/>
    <m/>
    <m/>
    <m/>
    <m/>
  </r>
  <r>
    <x v="38"/>
    <x v="0"/>
    <n v="7.3759841999999995"/>
    <n v="7.2674846999999998"/>
    <n v="7.6156425000000008"/>
    <x v="0"/>
    <m/>
    <m/>
    <m/>
    <m/>
    <m/>
    <m/>
    <m/>
    <m/>
    <m/>
  </r>
  <r>
    <x v="38"/>
    <x v="1"/>
    <n v="8.3920925999999998"/>
    <n v="8.7638932"/>
    <n v="8.7697684999999996"/>
    <x v="0"/>
    <m/>
    <m/>
    <m/>
    <m/>
    <m/>
    <m/>
    <m/>
    <m/>
    <m/>
  </r>
  <r>
    <x v="38"/>
    <x v="2"/>
    <n v="5.1651650999999994"/>
    <n v="5.1651650999999994"/>
    <n v="5.1651650999999994"/>
    <x v="0"/>
    <m/>
    <m/>
    <m/>
    <m/>
    <m/>
    <m/>
    <m/>
    <m/>
    <m/>
  </r>
  <r>
    <x v="38"/>
    <x v="3"/>
    <n v="8.3901095000000012"/>
    <n v="8.3841406999999997"/>
    <n v="8.3879256000000009"/>
    <x v="0"/>
    <m/>
    <m/>
    <m/>
    <m/>
    <m/>
    <m/>
    <m/>
    <m/>
    <m/>
  </r>
  <r>
    <x v="38"/>
    <x v="4"/>
    <n v="4.7150590999999995"/>
    <n v="4.7146144999999997"/>
    <n v="4.7148522999999996"/>
    <x v="0"/>
    <m/>
    <m/>
    <m/>
    <m/>
    <m/>
    <m/>
    <m/>
    <m/>
    <m/>
  </r>
  <r>
    <x v="38"/>
    <x v="5"/>
    <n v="5.6700128000000003"/>
    <n v="3.5880938000000002"/>
    <n v="3.3106887"/>
    <x v="0"/>
    <m/>
    <m/>
    <m/>
    <m/>
    <m/>
    <m/>
    <m/>
    <m/>
    <m/>
  </r>
  <r>
    <x v="38"/>
    <x v="6"/>
    <n v="7.5994545000000002"/>
    <n v="7.7814733999999994"/>
    <n v="8.7623525000000004"/>
    <x v="0"/>
    <m/>
    <m/>
    <m/>
    <m/>
    <m/>
    <m/>
    <m/>
    <m/>
    <m/>
  </r>
  <r>
    <x v="38"/>
    <x v="7"/>
    <n v="8.3720940000000006"/>
    <n v="8.1247365000000009"/>
    <n v="9.2947726999999993"/>
    <x v="0"/>
    <m/>
    <m/>
    <m/>
    <m/>
    <m/>
    <m/>
    <m/>
    <m/>
    <m/>
  </r>
  <r>
    <x v="38"/>
    <x v="8"/>
    <n v="5"/>
    <n v="5"/>
    <n v="5"/>
    <x v="0"/>
    <m/>
    <m/>
    <m/>
    <m/>
    <m/>
    <m/>
    <m/>
    <m/>
    <m/>
  </r>
  <r>
    <x v="38"/>
    <x v="9"/>
    <n v="6.7072909999999997"/>
    <n v="6.6172182999999993"/>
    <n v="6.7400371999999997"/>
    <x v="0"/>
    <m/>
    <m/>
    <m/>
    <m/>
    <m/>
    <m/>
    <m/>
    <m/>
    <m/>
  </r>
  <r>
    <x v="38"/>
    <x v="10"/>
    <n v="5.6887536999999995"/>
    <n v="5.4787748999999994"/>
    <n v="5.6827825000000001"/>
    <x v="0"/>
    <m/>
    <m/>
    <m/>
    <m/>
    <m/>
    <m/>
    <m/>
    <m/>
    <m/>
  </r>
  <r>
    <x v="38"/>
    <x v="11"/>
    <n v="5.7421350000000002"/>
    <n v="5.4662889000000003"/>
    <n v="5.3810650000000004"/>
    <x v="0"/>
    <m/>
    <m/>
    <m/>
    <m/>
    <m/>
    <m/>
    <m/>
    <m/>
    <m/>
  </r>
  <r>
    <x v="38"/>
    <x v="12"/>
    <n v="4.5788606999999999"/>
    <n v="4.7535276"/>
    <n v="4.7288152999999999"/>
    <x v="0"/>
    <m/>
    <m/>
    <m/>
    <m/>
    <m/>
    <m/>
    <m/>
    <m/>
    <m/>
  </r>
  <r>
    <x v="38"/>
    <x v="13"/>
    <n v="4.8955517999999998"/>
    <n v="5.2739643999999997"/>
    <n v="6.0558426000000001"/>
    <x v="0"/>
    <m/>
    <m/>
    <m/>
    <m/>
    <m/>
    <m/>
    <m/>
    <m/>
    <m/>
  </r>
  <r>
    <x v="38"/>
    <x v="14"/>
    <n v="9.0472394000000005"/>
    <n v="9.1406648999999991"/>
    <n v="9.0993762"/>
    <x v="0"/>
    <m/>
    <m/>
    <m/>
    <m/>
    <m/>
    <m/>
    <m/>
    <m/>
    <m/>
  </r>
  <r>
    <x v="38"/>
    <x v="15"/>
    <n v="5.866968"/>
    <n v="6.6600782000000001"/>
    <n v="6.6883987000000005"/>
    <x v="0"/>
    <m/>
    <m/>
    <m/>
    <m/>
    <m/>
    <m/>
    <m/>
    <m/>
    <m/>
  </r>
  <r>
    <x v="38"/>
    <x v="16"/>
    <n v="4.6701872"/>
    <n v="4.1453999000000001"/>
    <n v="5.988664"/>
    <x v="0"/>
    <m/>
    <m/>
    <m/>
    <m/>
    <m/>
    <m/>
    <m/>
    <m/>
    <m/>
  </r>
  <r>
    <x v="38"/>
    <x v="17"/>
    <n v="9.9723267999999994"/>
    <n v="9.9814868000000008"/>
    <n v="9.9814868000000008"/>
    <x v="0"/>
    <m/>
    <m/>
    <m/>
    <m/>
    <m/>
    <m/>
    <m/>
    <m/>
    <m/>
  </r>
  <r>
    <x v="38"/>
    <x v="18"/>
    <n v="5.1306461999999993"/>
    <n v="5.1306461999999993"/>
    <n v="5.1306461999999993"/>
    <x v="0"/>
    <m/>
    <m/>
    <m/>
    <m/>
    <m/>
    <m/>
    <m/>
    <m/>
    <m/>
  </r>
  <r>
    <x v="39"/>
    <x v="0"/>
    <n v="2.9666074999999998"/>
    <n v="3.1760943000000004"/>
    <n v="2.5963014000000002"/>
    <x v="0"/>
    <m/>
    <m/>
    <m/>
    <m/>
    <m/>
    <m/>
    <m/>
    <m/>
    <m/>
  </r>
  <r>
    <x v="39"/>
    <x v="1"/>
    <n v="8.1484734999999997"/>
    <n v="8.2278693000000001"/>
    <n v="9.1718954000000004"/>
    <x v="0"/>
    <m/>
    <m/>
    <m/>
    <m/>
    <m/>
    <m/>
    <m/>
    <m/>
    <m/>
  </r>
  <r>
    <x v="39"/>
    <x v="2"/>
    <n v="5.1651650999999994"/>
    <n v="5.1651650999999994"/>
    <n v="5.1651650999999994"/>
    <x v="0"/>
    <m/>
    <m/>
    <m/>
    <m/>
    <m/>
    <m/>
    <m/>
    <m/>
    <m/>
  </r>
  <r>
    <x v="39"/>
    <x v="3"/>
    <n v="8.1458627999999997"/>
    <n v="8.088527899999999"/>
    <n v="8.0898057999999988"/>
    <x v="0"/>
    <m/>
    <m/>
    <m/>
    <m/>
    <m/>
    <m/>
    <m/>
    <m/>
    <m/>
  </r>
  <r>
    <x v="39"/>
    <x v="4"/>
    <n v="3.3057112000000002"/>
    <n v="3.3077863000000001"/>
    <n v="3.3107938999999997"/>
    <x v="0"/>
    <m/>
    <m/>
    <m/>
    <m/>
    <m/>
    <m/>
    <m/>
    <m/>
    <m/>
  </r>
  <r>
    <x v="39"/>
    <x v="5"/>
    <n v="4.6678483000000002"/>
    <n v="3.2039067000000001"/>
    <n v="2.5503670999999999"/>
    <x v="0"/>
    <m/>
    <m/>
    <m/>
    <m/>
    <m/>
    <m/>
    <m/>
    <m/>
    <m/>
  </r>
  <r>
    <x v="39"/>
    <x v="6"/>
    <n v="7.021102299999999"/>
    <n v="7.1019994999999998"/>
    <n v="7.0413262000000003"/>
    <x v="0"/>
    <m/>
    <m/>
    <m/>
    <m/>
    <m/>
    <m/>
    <m/>
    <m/>
    <m/>
  </r>
  <r>
    <x v="39"/>
    <x v="7"/>
    <n v="0"/>
    <n v="0.28549649999999999"/>
    <n v="0.9485169"/>
    <x v="0"/>
    <m/>
    <m/>
    <m/>
    <m/>
    <m/>
    <m/>
    <m/>
    <m/>
    <m/>
  </r>
  <r>
    <x v="39"/>
    <x v="8"/>
    <n v="10"/>
    <n v="10"/>
    <n v="10"/>
    <x v="0"/>
    <m/>
    <m/>
    <m/>
    <m/>
    <m/>
    <m/>
    <m/>
    <m/>
    <m/>
  </r>
  <r>
    <x v="39"/>
    <x v="9"/>
    <n v="5.3568554000000006"/>
    <n v="5.3525113999999991"/>
    <n v="5.3719114999999995"/>
    <x v="0"/>
    <m/>
    <m/>
    <m/>
    <m/>
    <m/>
    <m/>
    <m/>
    <m/>
    <m/>
  </r>
  <r>
    <x v="39"/>
    <x v="10"/>
    <n v="4.9655825"/>
    <n v="4.9085527999999998"/>
    <n v="4.9131182000000004"/>
    <x v="0"/>
    <m/>
    <m/>
    <m/>
    <m/>
    <m/>
    <m/>
    <m/>
    <m/>
    <m/>
  </r>
  <r>
    <x v="39"/>
    <x v="11"/>
    <n v="5.8342223999999998"/>
    <n v="5.7776791000000003"/>
    <n v="5.6798964999999999"/>
    <x v="0"/>
    <m/>
    <m/>
    <m/>
    <m/>
    <m/>
    <m/>
    <m/>
    <m/>
    <m/>
  </r>
  <r>
    <x v="39"/>
    <x v="12"/>
    <n v="3.1477748999999999"/>
    <n v="3.0771154000000003"/>
    <n v="3.2716392999999999"/>
    <x v="0"/>
    <m/>
    <m/>
    <m/>
    <m/>
    <m/>
    <m/>
    <m/>
    <m/>
    <m/>
  </r>
  <r>
    <x v="39"/>
    <x v="13"/>
    <n v="4.2501894"/>
    <n v="4.2016238000000001"/>
    <n v="3.9272073000000001"/>
    <x v="0"/>
    <m/>
    <m/>
    <m/>
    <m/>
    <m/>
    <m/>
    <m/>
    <m/>
    <m/>
  </r>
  <r>
    <x v="39"/>
    <x v="14"/>
    <n v="8.7489921000000006"/>
    <n v="8.7738657"/>
    <n v="8.8003379000000006"/>
    <x v="0"/>
    <m/>
    <m/>
    <m/>
    <m/>
    <m/>
    <m/>
    <m/>
    <m/>
    <m/>
  </r>
  <r>
    <x v="39"/>
    <x v="15"/>
    <n v="4.2035061000000002"/>
    <n v="4.2448562000000001"/>
    <n v="4.5029103999999993"/>
    <x v="0"/>
    <m/>
    <m/>
    <m/>
    <m/>
    <m/>
    <m/>
    <m/>
    <m/>
    <m/>
  </r>
  <r>
    <x v="39"/>
    <x v="16"/>
    <n v="3.305828"/>
    <n v="2.8591603000000001"/>
    <n v="4.0679204000000002"/>
    <x v="0"/>
    <m/>
    <m/>
    <m/>
    <m/>
    <m/>
    <m/>
    <m/>
    <m/>
    <m/>
  </r>
  <r>
    <x v="39"/>
    <x v="17"/>
    <n v="6.7727022999999997"/>
    <n v="7.0683097999999998"/>
    <n v="7.0683097999999998"/>
    <x v="0"/>
    <m/>
    <m/>
    <m/>
    <m/>
    <m/>
    <m/>
    <m/>
    <m/>
    <m/>
  </r>
  <r>
    <x v="39"/>
    <x v="18"/>
    <n v="4.1582679999999996"/>
    <n v="4.1582679999999996"/>
    <n v="4.1582679999999996"/>
    <x v="0"/>
    <m/>
    <m/>
    <m/>
    <m/>
    <m/>
    <m/>
    <m/>
    <m/>
    <m/>
  </r>
  <r>
    <x v="40"/>
    <x v="0"/>
    <n v="7.3243438999999997"/>
    <n v="7.338033900000001"/>
    <n v="7.4735271999999995"/>
    <x v="0"/>
    <m/>
    <m/>
    <m/>
    <m/>
    <m/>
    <m/>
    <m/>
    <m/>
    <m/>
  </r>
  <r>
    <x v="40"/>
    <x v="1"/>
    <n v="7.9238182000000004"/>
    <n v="7.9682916000000006"/>
    <n v="8.0401980999999996"/>
    <x v="0"/>
    <m/>
    <m/>
    <m/>
    <m/>
    <m/>
    <m/>
    <m/>
    <m/>
    <m/>
  </r>
  <r>
    <x v="40"/>
    <x v="2"/>
    <n v="5.1651650999999994"/>
    <n v="5.1651650999999994"/>
    <n v="5.1651650999999994"/>
    <x v="0"/>
    <m/>
    <m/>
    <m/>
    <m/>
    <m/>
    <m/>
    <m/>
    <m/>
    <m/>
  </r>
  <r>
    <x v="40"/>
    <x v="3"/>
    <n v="7.3757934999999994"/>
    <n v="7.3923302"/>
    <n v="7.4621344000000001"/>
    <x v="0"/>
    <m/>
    <m/>
    <m/>
    <m/>
    <m/>
    <m/>
    <m/>
    <m/>
    <m/>
  </r>
  <r>
    <x v="40"/>
    <x v="4"/>
    <n v="2.7763003000000004"/>
    <n v="2.7717784000000001"/>
    <n v="2.7721456"/>
    <x v="0"/>
    <m/>
    <m/>
    <m/>
    <m/>
    <m/>
    <m/>
    <m/>
    <m/>
    <m/>
  </r>
  <r>
    <x v="40"/>
    <x v="5"/>
    <n v="4.7416434000000001"/>
    <n v="3.3745705999999998"/>
    <n v="3.9084776999999997"/>
    <x v="0"/>
    <m/>
    <m/>
    <m/>
    <m/>
    <m/>
    <m/>
    <m/>
    <m/>
    <m/>
  </r>
  <r>
    <x v="40"/>
    <x v="6"/>
    <n v="7.5920044999999998"/>
    <n v="7.8654921"/>
    <n v="7.8553796"/>
    <x v="0"/>
    <m/>
    <m/>
    <m/>
    <m/>
    <m/>
    <m/>
    <m/>
    <m/>
    <m/>
  </r>
  <r>
    <x v="40"/>
    <x v="7"/>
    <n v="7.3288160999999992"/>
    <n v="7.3447125999999994"/>
    <n v="7.5787199000000003"/>
    <x v="0"/>
    <m/>
    <m/>
    <m/>
    <m/>
    <m/>
    <m/>
    <m/>
    <m/>
    <m/>
  </r>
  <r>
    <x v="40"/>
    <x v="8"/>
    <n v="5"/>
    <n v="5"/>
    <n v="5"/>
    <x v="0"/>
    <m/>
    <m/>
    <m/>
    <m/>
    <m/>
    <m/>
    <m/>
    <m/>
    <m/>
  </r>
  <r>
    <x v="40"/>
    <x v="9"/>
    <n v="7.3380887999999995"/>
    <n v="7.4621462999999997"/>
    <n v="7.5098669999999998"/>
    <x v="0"/>
    <m/>
    <m/>
    <m/>
    <m/>
    <m/>
    <m/>
    <m/>
    <m/>
    <m/>
  </r>
  <r>
    <x v="40"/>
    <x v="10"/>
    <n v="4.7541561999999997"/>
    <n v="4.5747095"/>
    <n v="3.8380742000000003"/>
    <x v="0"/>
    <m/>
    <m/>
    <m/>
    <m/>
    <m/>
    <m/>
    <m/>
    <m/>
    <m/>
  </r>
  <r>
    <x v="40"/>
    <x v="11"/>
    <n v="6.2284017"/>
    <n v="5.5675656"/>
    <n v="5.2934431999999996"/>
    <x v="0"/>
    <m/>
    <m/>
    <m/>
    <m/>
    <m/>
    <m/>
    <m/>
    <m/>
    <m/>
  </r>
  <r>
    <x v="40"/>
    <x v="12"/>
    <n v="3.5345364000000004"/>
    <n v="3.5692882999999997"/>
    <n v="3.4649885000000005"/>
    <x v="0"/>
    <m/>
    <m/>
    <m/>
    <m/>
    <m/>
    <m/>
    <m/>
    <m/>
    <m/>
  </r>
  <r>
    <x v="40"/>
    <x v="13"/>
    <n v="4.4781330000000006"/>
    <n v="4.1162285000000001"/>
    <n v="5.1732433000000002"/>
    <x v="0"/>
    <m/>
    <m/>
    <m/>
    <m/>
    <m/>
    <m/>
    <m/>
    <m/>
    <m/>
  </r>
  <r>
    <x v="40"/>
    <x v="14"/>
    <n v="9.3299520000000005"/>
    <n v="9.3008524000000001"/>
    <n v="9.3188989000000007"/>
    <x v="0"/>
    <m/>
    <m/>
    <m/>
    <m/>
    <m/>
    <m/>
    <m/>
    <m/>
    <m/>
  </r>
  <r>
    <x v="40"/>
    <x v="15"/>
    <n v="3.3459064000000001"/>
    <n v="3.2007330999999999"/>
    <n v="3.6323476000000001"/>
    <x v="0"/>
    <m/>
    <m/>
    <m/>
    <m/>
    <m/>
    <m/>
    <m/>
    <m/>
    <m/>
  </r>
  <r>
    <x v="40"/>
    <x v="16"/>
    <n v="4.3724340000000002"/>
    <n v="1.5970888999999999"/>
    <n v="4.3472372999999997"/>
    <x v="0"/>
    <m/>
    <m/>
    <m/>
    <m/>
    <m/>
    <m/>
    <m/>
    <m/>
    <m/>
  </r>
  <r>
    <x v="40"/>
    <x v="17"/>
    <n v="7.1758889999999997"/>
    <n v="6.5091681000000001"/>
    <n v="7.0537519"/>
    <x v="0"/>
    <m/>
    <m/>
    <m/>
    <m/>
    <m/>
    <m/>
    <m/>
    <m/>
    <m/>
  </r>
  <r>
    <x v="40"/>
    <x v="18"/>
    <n v="0.79787239999999993"/>
    <n v="0.79787239999999993"/>
    <n v="0.79787239999999993"/>
    <x v="0"/>
    <m/>
    <m/>
    <m/>
    <m/>
    <m/>
    <m/>
    <m/>
    <m/>
    <m/>
  </r>
  <r>
    <x v="41"/>
    <x v="0"/>
    <n v="6.9063591999999998"/>
    <n v="7.1162926999999998"/>
    <n v="7.2024344999999999"/>
    <x v="0"/>
    <m/>
    <m/>
    <m/>
    <m/>
    <m/>
    <m/>
    <m/>
    <m/>
    <m/>
  </r>
  <r>
    <x v="41"/>
    <x v="1"/>
    <n v="6.3770436999999998"/>
    <n v="7.5495159999999997"/>
    <n v="7.3103857000000003"/>
    <x v="0"/>
    <m/>
    <m/>
    <m/>
    <m/>
    <m/>
    <m/>
    <m/>
    <m/>
    <m/>
  </r>
  <r>
    <x v="41"/>
    <x v="2"/>
    <n v="5.1651650999999994"/>
    <n v="5.1651650999999994"/>
    <n v="5.1651650999999994"/>
    <x v="0"/>
    <m/>
    <m/>
    <m/>
    <m/>
    <m/>
    <m/>
    <m/>
    <m/>
    <m/>
  </r>
  <r>
    <x v="41"/>
    <x v="3"/>
    <n v="8.0094028000000002"/>
    <n v="8.0754637999999996"/>
    <n v="8.0911171"/>
    <x v="0"/>
    <m/>
    <m/>
    <m/>
    <m/>
    <m/>
    <m/>
    <m/>
    <m/>
    <m/>
  </r>
  <r>
    <x v="41"/>
    <x v="4"/>
    <n v="4.3930142999999999"/>
    <n v="4.3868238000000002"/>
    <n v="4.3819815000000002"/>
    <x v="0"/>
    <m/>
    <m/>
    <m/>
    <m/>
    <m/>
    <m/>
    <m/>
    <m/>
    <m/>
  </r>
  <r>
    <x v="41"/>
    <x v="5"/>
    <n v="8.6289160999999996"/>
    <n v="7.1001040999999994"/>
    <n v="7.6590603999999995"/>
    <x v="0"/>
    <m/>
    <m/>
    <m/>
    <m/>
    <m/>
    <m/>
    <m/>
    <m/>
    <m/>
  </r>
  <r>
    <x v="41"/>
    <x v="6"/>
    <n v="9.0069394999999997"/>
    <n v="9.0575004000000003"/>
    <n v="9.0170514999999991"/>
    <x v="0"/>
    <m/>
    <m/>
    <m/>
    <m/>
    <m/>
    <m/>
    <m/>
    <m/>
    <m/>
  </r>
  <r>
    <x v="41"/>
    <x v="7"/>
    <n v="9.7404080999999998"/>
    <n v="8.9437616000000002"/>
    <n v="9.7627872"/>
    <x v="0"/>
    <m/>
    <m/>
    <m/>
    <m/>
    <m/>
    <m/>
    <m/>
    <m/>
    <m/>
  </r>
  <r>
    <x v="41"/>
    <x v="8"/>
    <n v="10"/>
    <n v="10"/>
    <n v="10"/>
    <x v="0"/>
    <m/>
    <m/>
    <m/>
    <m/>
    <m/>
    <m/>
    <m/>
    <m/>
    <m/>
  </r>
  <r>
    <x v="41"/>
    <x v="9"/>
    <n v="6.0670000000000002"/>
    <n v="6.4297199000000003"/>
    <n v="6.3762593000000001"/>
    <x v="0"/>
    <m/>
    <m/>
    <m/>
    <m/>
    <m/>
    <m/>
    <m/>
    <m/>
    <m/>
  </r>
  <r>
    <x v="41"/>
    <x v="10"/>
    <n v="4.2045367000000002"/>
    <n v="4.1601371999999994"/>
    <n v="4.4552043000000001"/>
    <x v="0"/>
    <m/>
    <m/>
    <m/>
    <m/>
    <m/>
    <m/>
    <m/>
    <m/>
    <m/>
  </r>
  <r>
    <x v="41"/>
    <x v="11"/>
    <n v="6.0713220000000003"/>
    <n v="5.8706379000000002"/>
    <n v="6.2096989000000002"/>
    <x v="0"/>
    <m/>
    <m/>
    <m/>
    <m/>
    <m/>
    <m/>
    <m/>
    <m/>
    <m/>
  </r>
  <r>
    <x v="41"/>
    <x v="12"/>
    <n v="2.6443424999999996"/>
    <n v="2.6058610999999998"/>
    <n v="2.6496822"/>
    <x v="0"/>
    <m/>
    <m/>
    <m/>
    <m/>
    <m/>
    <m/>
    <m/>
    <m/>
    <m/>
  </r>
  <r>
    <x v="41"/>
    <x v="13"/>
    <n v="5.3508144999999994"/>
    <n v="5.8303815000000005"/>
    <n v="5.9305143000000005"/>
    <x v="0"/>
    <m/>
    <m/>
    <m/>
    <m/>
    <m/>
    <m/>
    <m/>
    <m/>
    <m/>
  </r>
  <r>
    <x v="41"/>
    <x v="14"/>
    <n v="8.8941996999999997"/>
    <n v="8.7737489000000011"/>
    <n v="8.8978111999999996"/>
    <x v="0"/>
    <m/>
    <m/>
    <m/>
    <m/>
    <m/>
    <m/>
    <m/>
    <m/>
    <m/>
  </r>
  <r>
    <x v="41"/>
    <x v="15"/>
    <n v="4.5254972999999996"/>
    <n v="4.4908029000000003"/>
    <n v="4.7934014000000005"/>
    <x v="0"/>
    <m/>
    <m/>
    <m/>
    <m/>
    <m/>
    <m/>
    <m/>
    <m/>
    <m/>
  </r>
  <r>
    <x v="41"/>
    <x v="16"/>
    <n v="3.6151062999999999"/>
    <n v="4.3678426999999997"/>
    <n v="5.1838255000000002"/>
    <x v="0"/>
    <m/>
    <m/>
    <m/>
    <m/>
    <m/>
    <m/>
    <m/>
    <m/>
    <m/>
  </r>
  <r>
    <x v="41"/>
    <x v="17"/>
    <n v="7.9515243"/>
    <n v="8.1371391000000006"/>
    <n v="7.9181086999999994"/>
    <x v="0"/>
    <m/>
    <m/>
    <m/>
    <m/>
    <m/>
    <m/>
    <m/>
    <m/>
    <m/>
  </r>
  <r>
    <x v="41"/>
    <x v="18"/>
    <n v="8.4042554999999997"/>
    <n v="8.4042554999999997"/>
    <n v="8.4042554999999997"/>
    <x v="0"/>
    <m/>
    <m/>
    <m/>
    <m/>
    <m/>
    <m/>
    <m/>
    <m/>
    <m/>
  </r>
  <r>
    <x v="42"/>
    <x v="0"/>
    <n v="5.4388285000000005"/>
    <n v="5.2890932999999993"/>
    <n v="5.6436443000000001"/>
    <x v="0"/>
    <m/>
    <m/>
    <m/>
    <m/>
    <m/>
    <m/>
    <m/>
    <m/>
    <m/>
  </r>
  <r>
    <x v="42"/>
    <x v="1"/>
    <n v="8.6099452000000003"/>
    <n v="9.3736881000000007"/>
    <n v="9.1318041000000001"/>
    <x v="0"/>
    <m/>
    <m/>
    <m/>
    <m/>
    <m/>
    <m/>
    <m/>
    <m/>
    <m/>
  </r>
  <r>
    <x v="42"/>
    <x v="2"/>
    <n v="10"/>
    <n v="10"/>
    <n v="10"/>
    <x v="0"/>
    <m/>
    <m/>
    <m/>
    <m/>
    <m/>
    <m/>
    <m/>
    <m/>
    <m/>
  </r>
  <r>
    <x v="42"/>
    <x v="3"/>
    <n v="4.5165172"/>
    <n v="7.7290285000000001"/>
    <n v="7.8692662999999996"/>
    <x v="0"/>
    <m/>
    <m/>
    <m/>
    <m/>
    <m/>
    <m/>
    <m/>
    <m/>
    <m/>
  </r>
  <r>
    <x v="42"/>
    <x v="4"/>
    <n v="3.8451808999999999"/>
    <n v="3.8456782999999999"/>
    <n v="3.8465105999999998"/>
    <x v="0"/>
    <m/>
    <m/>
    <m/>
    <m/>
    <m/>
    <m/>
    <m/>
    <m/>
    <m/>
  </r>
  <r>
    <x v="42"/>
    <x v="5"/>
    <n v="4.2306008999999998"/>
    <n v="2.8540777999999998"/>
    <n v="2.9583713"/>
    <x v="0"/>
    <m/>
    <m/>
    <m/>
    <m/>
    <m/>
    <m/>
    <m/>
    <m/>
    <m/>
  </r>
  <r>
    <x v="42"/>
    <x v="6"/>
    <n v="8.9462668000000001"/>
    <n v="9.0271639999999991"/>
    <n v="8.9563787000000001"/>
    <x v="0"/>
    <m/>
    <m/>
    <m/>
    <m/>
    <m/>
    <m/>
    <m/>
    <m/>
    <m/>
  </r>
  <r>
    <x v="42"/>
    <x v="7"/>
    <n v="4.9584872000000004"/>
    <n v="3.9126076999999997"/>
    <n v="4.8876375000000003"/>
    <x v="0"/>
    <m/>
    <m/>
    <m/>
    <m/>
    <m/>
    <m/>
    <m/>
    <m/>
    <m/>
  </r>
  <r>
    <x v="42"/>
    <x v="8"/>
    <n v="5"/>
    <n v="5"/>
    <n v="5"/>
    <x v="0"/>
    <m/>
    <m/>
    <m/>
    <m/>
    <m/>
    <m/>
    <m/>
    <m/>
    <m/>
  </r>
  <r>
    <x v="42"/>
    <x v="9"/>
    <n v="6.3327593000000002"/>
    <n v="6.6337228000000001"/>
    <n v="6.7372226999999993"/>
    <x v="0"/>
    <m/>
    <m/>
    <m/>
    <m/>
    <m/>
    <m/>
    <m/>
    <m/>
    <m/>
  </r>
  <r>
    <x v="42"/>
    <x v="10"/>
    <n v="5.0944120000000002"/>
    <n v="5.0061363000000005"/>
    <n v="5.2178835999999995"/>
    <x v="0"/>
    <m/>
    <m/>
    <m/>
    <m/>
    <m/>
    <m/>
    <m/>
    <m/>
    <m/>
  </r>
  <r>
    <x v="42"/>
    <x v="11"/>
    <n v="3.0850651999999998"/>
    <n v="2.8370723"/>
    <n v="2.8356322999999999"/>
    <x v="0"/>
    <m/>
    <m/>
    <m/>
    <m/>
    <m/>
    <m/>
    <m/>
    <m/>
    <m/>
  </r>
  <r>
    <x v="42"/>
    <x v="12"/>
    <n v="3.0437111999999997"/>
    <n v="3.0171824000000003"/>
    <n v="2.9239749999999995"/>
    <x v="0"/>
    <m/>
    <m/>
    <m/>
    <m/>
    <m/>
    <m/>
    <m/>
    <m/>
    <m/>
  </r>
  <r>
    <x v="42"/>
    <x v="13"/>
    <n v="5.4009438000000003"/>
    <n v="5.7167833999999997"/>
    <n v="5.6389778999999995"/>
    <x v="0"/>
    <m/>
    <m/>
    <m/>
    <m/>
    <m/>
    <m/>
    <m/>
    <m/>
    <m/>
  </r>
  <r>
    <x v="42"/>
    <x v="14"/>
    <n v="9.3453282000000009"/>
    <n v="9.4190030999999994"/>
    <n v="9.4097691999999995"/>
    <x v="0"/>
    <m/>
    <m/>
    <m/>
    <m/>
    <m/>
    <m/>
    <m/>
    <m/>
    <m/>
  </r>
  <r>
    <x v="42"/>
    <x v="15"/>
    <n v="5.3717476"/>
    <n v="5.1483536000000001"/>
    <n v="6.4059067000000001"/>
    <x v="0"/>
    <m/>
    <m/>
    <m/>
    <m/>
    <m/>
    <m/>
    <m/>
    <m/>
    <m/>
  </r>
  <r>
    <x v="42"/>
    <x v="16"/>
    <n v="3.8552122999999998"/>
    <n v="2.3348504000000001"/>
    <n v="2.6232454000000001"/>
    <x v="0"/>
    <m/>
    <m/>
    <m/>
    <m/>
    <m/>
    <m/>
    <m/>
    <m/>
    <m/>
  </r>
  <r>
    <x v="42"/>
    <x v="17"/>
    <n v="8.4594678999999999"/>
    <n v="8.3315687999999994"/>
    <n v="5.0640643000000001"/>
    <x v="0"/>
    <m/>
    <m/>
    <m/>
    <m/>
    <m/>
    <m/>
    <m/>
    <m/>
    <m/>
  </r>
  <r>
    <x v="42"/>
    <x v="18"/>
    <n v="8.1298995000000005"/>
    <n v="8.1298995000000005"/>
    <n v="0"/>
    <x v="0"/>
    <m/>
    <m/>
    <m/>
    <m/>
    <m/>
    <m/>
    <m/>
    <m/>
    <m/>
  </r>
  <r>
    <x v="43"/>
    <x v="0"/>
    <n v="6.1682164999999998"/>
    <n v="5.5668014000000001"/>
    <n v="5.2059305"/>
    <x v="0"/>
    <m/>
    <m/>
    <m/>
    <m/>
    <m/>
    <m/>
    <m/>
    <m/>
    <m/>
  </r>
  <r>
    <x v="43"/>
    <x v="1"/>
    <n v="7.1566867999999992"/>
    <n v="8.5011267999999998"/>
    <n v="8.7836689000000003"/>
    <x v="0"/>
    <m/>
    <m/>
    <m/>
    <m/>
    <m/>
    <m/>
    <m/>
    <m/>
    <m/>
  </r>
  <r>
    <x v="43"/>
    <x v="2"/>
    <n v="0"/>
    <n v="0"/>
    <n v="0"/>
    <x v="0"/>
    <m/>
    <m/>
    <m/>
    <m/>
    <m/>
    <m/>
    <m/>
    <m/>
    <m/>
  </r>
  <r>
    <x v="43"/>
    <x v="3"/>
    <n v="2.9083842"/>
    <n v="2.9466972"/>
    <n v="2.9717254999999998"/>
    <x v="0"/>
    <m/>
    <m/>
    <m/>
    <m/>
    <m/>
    <m/>
    <m/>
    <m/>
    <m/>
  </r>
  <r>
    <x v="43"/>
    <x v="4"/>
    <n v="3.1209853000000001"/>
    <n v="3.1181862999999996"/>
    <n v="3.1152901000000002"/>
    <x v="0"/>
    <m/>
    <m/>
    <m/>
    <m/>
    <m/>
    <m/>
    <m/>
    <m/>
    <m/>
  </r>
  <r>
    <x v="43"/>
    <x v="5"/>
    <n v="6.0494167000000001"/>
    <n v="5.2129811000000004"/>
    <n v="4.6836438999999999"/>
    <x v="0"/>
    <m/>
    <m/>
    <m/>
    <m/>
    <m/>
    <m/>
    <m/>
    <m/>
    <m/>
  </r>
  <r>
    <x v="43"/>
    <x v="6"/>
    <n v="5.4934400000000005"/>
    <n v="5.7500350000000005"/>
    <n v="5.7196987000000004"/>
    <x v="0"/>
    <m/>
    <m/>
    <m/>
    <m/>
    <m/>
    <m/>
    <m/>
    <m/>
    <m/>
  </r>
  <r>
    <x v="43"/>
    <x v="7"/>
    <n v="5.3058278999999997"/>
    <n v="6.0186720000000005"/>
    <n v="6.3306819999999995"/>
    <x v="0"/>
    <m/>
    <m/>
    <m/>
    <m/>
    <m/>
    <m/>
    <m/>
    <m/>
    <m/>
  </r>
  <r>
    <x v="43"/>
    <x v="8"/>
    <n v="5"/>
    <n v="5"/>
    <n v="10"/>
    <x v="0"/>
    <m/>
    <m/>
    <m/>
    <m/>
    <m/>
    <m/>
    <m/>
    <m/>
    <m/>
  </r>
  <r>
    <x v="43"/>
    <x v="9"/>
    <n v="5.0971031"/>
    <n v="4.9846690999999996"/>
    <n v="5.1491927999999998"/>
    <x v="0"/>
    <m/>
    <m/>
    <m/>
    <m/>
    <m/>
    <m/>
    <m/>
    <m/>
    <m/>
  </r>
  <r>
    <x v="43"/>
    <x v="10"/>
    <n v="4.1041464000000003"/>
    <n v="4.2202678000000002"/>
    <n v="4.2643314999999999"/>
    <x v="0"/>
    <m/>
    <m/>
    <m/>
    <m/>
    <m/>
    <m/>
    <m/>
    <m/>
    <m/>
  </r>
  <r>
    <x v="43"/>
    <x v="11"/>
    <n v="5.9431511000000006"/>
    <n v="5.6857168999999992"/>
    <n v="5.5489445000000002"/>
    <x v="0"/>
    <m/>
    <m/>
    <m/>
    <m/>
    <m/>
    <m/>
    <m/>
    <m/>
    <m/>
  </r>
  <r>
    <x v="43"/>
    <x v="12"/>
    <n v="2.2332007000000003"/>
    <n v="2.2332007000000003"/>
    <n v="1.9935933000000001"/>
    <x v="0"/>
    <m/>
    <m/>
    <m/>
    <m/>
    <m/>
    <m/>
    <m/>
    <m/>
    <m/>
  </r>
  <r>
    <x v="43"/>
    <x v="13"/>
    <n v="5.7470052999999997"/>
    <n v="5.8608227999999993"/>
    <n v="6.0384715"/>
    <x v="0"/>
    <m/>
    <m/>
    <m/>
    <m/>
    <m/>
    <m/>
    <m/>
    <m/>
    <m/>
  </r>
  <r>
    <x v="43"/>
    <x v="14"/>
    <n v="5.8194380999999993"/>
    <n v="8.2490492"/>
    <n v="8.3244317999999993"/>
    <x v="0"/>
    <m/>
    <m/>
    <m/>
    <m/>
    <m/>
    <m/>
    <m/>
    <m/>
    <m/>
  </r>
  <r>
    <x v="43"/>
    <x v="15"/>
    <n v="4.3277982000000002"/>
    <n v="4.5035994000000006"/>
    <n v="4.4226086000000002"/>
    <x v="0"/>
    <m/>
    <m/>
    <m/>
    <m/>
    <m/>
    <m/>
    <m/>
    <m/>
    <m/>
  </r>
  <r>
    <x v="43"/>
    <x v="16"/>
    <n v="6.7045116"/>
    <n v="4.0132284"/>
    <n v="6.6500187000000004"/>
    <x v="0"/>
    <m/>
    <m/>
    <m/>
    <m/>
    <m/>
    <m/>
    <m/>
    <m/>
    <m/>
  </r>
  <r>
    <x v="43"/>
    <x v="17"/>
    <n v="7.591053800000001"/>
    <n v="7.9026138999999995"/>
    <n v="7.9026138999999995"/>
    <x v="0"/>
    <m/>
    <m/>
    <m/>
    <m/>
    <m/>
    <m/>
    <m/>
    <m/>
    <m/>
  </r>
  <r>
    <x v="43"/>
    <x v="18"/>
    <n v="4.3327736999999997"/>
    <n v="4.3327736999999997"/>
    <n v="4.3327736999999997"/>
    <x v="0"/>
    <m/>
    <m/>
    <m/>
    <m/>
    <m/>
    <m/>
    <m/>
    <m/>
    <m/>
  </r>
  <r>
    <x v="44"/>
    <x v="0"/>
    <n v="6.7388152999999997"/>
    <n v="6.6429888999999998"/>
    <n v="7.4846124999999999"/>
    <x v="0"/>
    <m/>
    <m/>
    <m/>
    <m/>
    <m/>
    <m/>
    <m/>
    <m/>
    <m/>
  </r>
  <r>
    <x v="44"/>
    <x v="1"/>
    <n v="8.6294407"/>
    <n v="9.4841701"/>
    <n v="9.4486015999999999"/>
    <x v="0"/>
    <m/>
    <m/>
    <m/>
    <m/>
    <m/>
    <m/>
    <m/>
    <m/>
    <m/>
  </r>
  <r>
    <x v="44"/>
    <x v="2"/>
    <n v="5.1651650999999994"/>
    <n v="5.1651650999999994"/>
    <n v="10"/>
    <x v="0"/>
    <m/>
    <m/>
    <m/>
    <m/>
    <m/>
    <m/>
    <m/>
    <m/>
    <m/>
  </r>
  <r>
    <x v="44"/>
    <x v="3"/>
    <n v="7.5853443"/>
    <n v="7.7015924"/>
    <n v="7.7316438999999999"/>
    <x v="0"/>
    <m/>
    <m/>
    <m/>
    <m/>
    <m/>
    <m/>
    <m/>
    <m/>
    <m/>
  </r>
  <r>
    <x v="44"/>
    <x v="4"/>
    <n v="3.1506806999999997"/>
    <n v="3.1537359999999999"/>
    <n v="3.1583761999999997"/>
    <x v="0"/>
    <m/>
    <m/>
    <m/>
    <m/>
    <m/>
    <m/>
    <m/>
    <m/>
    <m/>
  </r>
  <r>
    <x v="44"/>
    <x v="5"/>
    <n v="4.2534155"/>
    <n v="1.3921231000000001"/>
    <n v="1.8147310999999999"/>
    <x v="0"/>
    <m/>
    <m/>
    <m/>
    <m/>
    <m/>
    <m/>
    <m/>
    <m/>
    <m/>
  </r>
  <r>
    <x v="44"/>
    <x v="6"/>
    <n v="6.8250138000000007"/>
    <n v="5.7947230000000003"/>
    <n v="6.8564999000000002"/>
    <x v="0"/>
    <m/>
    <m/>
    <m/>
    <m/>
    <m/>
    <m/>
    <m/>
    <m/>
    <m/>
  </r>
  <r>
    <x v="44"/>
    <x v="7"/>
    <n v="5.2430825999999993"/>
    <n v="3.0155801999999996"/>
    <n v="4.2246172"/>
    <x v="0"/>
    <m/>
    <m/>
    <m/>
    <m/>
    <m/>
    <m/>
    <m/>
    <m/>
    <m/>
  </r>
  <r>
    <x v="44"/>
    <x v="8"/>
    <n v="10"/>
    <n v="10"/>
    <n v="10"/>
    <x v="0"/>
    <m/>
    <m/>
    <m/>
    <m/>
    <m/>
    <m/>
    <m/>
    <m/>
    <m/>
  </r>
  <r>
    <x v="44"/>
    <x v="9"/>
    <n v="5.9192204000000004"/>
    <n v="5.6190949999999997"/>
    <n v="5.7097178999999993"/>
    <x v="0"/>
    <m/>
    <m/>
    <m/>
    <m/>
    <m/>
    <m/>
    <m/>
    <m/>
    <m/>
  </r>
  <r>
    <x v="44"/>
    <x v="10"/>
    <n v="3.6316638999999999"/>
    <n v="3.4527387999999997"/>
    <n v="3.5048264000000002"/>
    <x v="0"/>
    <m/>
    <m/>
    <m/>
    <m/>
    <m/>
    <m/>
    <m/>
    <m/>
    <m/>
  </r>
  <r>
    <x v="44"/>
    <x v="11"/>
    <n v="3.9757723"/>
    <n v="4.3469818999999994"/>
    <n v="4.2795192999999996"/>
    <x v="0"/>
    <m/>
    <m/>
    <m/>
    <m/>
    <m/>
    <m/>
    <m/>
    <m/>
    <m/>
  </r>
  <r>
    <x v="44"/>
    <x v="12"/>
    <n v="2.5240415"/>
    <n v="2.3798335000000002"/>
    <n v="2.4438982"/>
    <x v="0"/>
    <m/>
    <m/>
    <m/>
    <m/>
    <m/>
    <m/>
    <m/>
    <m/>
    <m/>
  </r>
  <r>
    <x v="44"/>
    <x v="13"/>
    <n v="6.3601786000000002"/>
    <n v="6.6515743999999994"/>
    <n v="6.8520342999999997"/>
    <x v="0"/>
    <m/>
    <m/>
    <m/>
    <m/>
    <m/>
    <m/>
    <m/>
    <m/>
    <m/>
  </r>
  <r>
    <x v="44"/>
    <x v="14"/>
    <n v="8.9440315999999989"/>
    <n v="8.4069632999999993"/>
    <n v="8.4929299"/>
    <x v="0"/>
    <m/>
    <m/>
    <m/>
    <m/>
    <m/>
    <m/>
    <m/>
    <m/>
    <m/>
  </r>
  <r>
    <x v="44"/>
    <x v="15"/>
    <n v="5.2330971000000002"/>
    <n v="4.2758425999999998"/>
    <n v="5.9493875999999997"/>
    <x v="0"/>
    <m/>
    <m/>
    <m/>
    <m/>
    <m/>
    <m/>
    <m/>
    <m/>
    <m/>
  </r>
  <r>
    <x v="44"/>
    <x v="16"/>
    <n v="4.8879831999999999"/>
    <n v="2.4172951"/>
    <n v="4.0291398999999997"/>
    <x v="0"/>
    <m/>
    <m/>
    <m/>
    <m/>
    <m/>
    <m/>
    <m/>
    <m/>
    <m/>
  </r>
  <r>
    <x v="44"/>
    <x v="17"/>
    <n v="9.4967401000000002"/>
    <n v="9.4436812000000003"/>
    <n v="9.4436812000000003"/>
    <x v="0"/>
    <m/>
    <m/>
    <m/>
    <m/>
    <m/>
    <m/>
    <m/>
    <m/>
    <m/>
  </r>
  <r>
    <x v="44"/>
    <x v="18"/>
    <n v="8.4042554999999997"/>
    <n v="8.4042554999999997"/>
    <n v="8.2297504000000004"/>
    <x v="0"/>
    <m/>
    <m/>
    <m/>
    <m/>
    <m/>
    <m/>
    <m/>
    <m/>
    <m/>
  </r>
  <r>
    <x v="45"/>
    <x v="0"/>
    <n v="7.4704075000000003"/>
    <n v="7.3489130000000005"/>
    <n v="8.7465917999999991"/>
    <x v="0"/>
    <m/>
    <m/>
    <m/>
    <m/>
    <m/>
    <m/>
    <m/>
    <m/>
    <m/>
  </r>
  <r>
    <x v="45"/>
    <x v="1"/>
    <n v="8.5415124999999996"/>
    <n v="8.9926057999999998"/>
    <n v="8.8682657000000003"/>
    <x v="0"/>
    <m/>
    <m/>
    <m/>
    <m/>
    <m/>
    <m/>
    <m/>
    <m/>
    <m/>
  </r>
  <r>
    <x v="45"/>
    <x v="2"/>
    <n v="5.1651650999999994"/>
    <n v="5.1651650999999994"/>
    <n v="5.1651650999999994"/>
    <x v="0"/>
    <m/>
    <m/>
    <m/>
    <m/>
    <m/>
    <m/>
    <m/>
    <m/>
    <m/>
  </r>
  <r>
    <x v="45"/>
    <x v="3"/>
    <n v="5.0378560999999999"/>
    <n v="3.4633048999999998"/>
    <n v="8.2711255999999995"/>
    <x v="0"/>
    <m/>
    <m/>
    <m/>
    <m/>
    <m/>
    <m/>
    <m/>
    <m/>
    <m/>
  </r>
  <r>
    <x v="45"/>
    <x v="4"/>
    <n v="5.0953674000000007"/>
    <n v="5.0924932999999992"/>
    <n v="5.0895416999999998"/>
    <x v="0"/>
    <m/>
    <m/>
    <m/>
    <m/>
    <m/>
    <m/>
    <m/>
    <m/>
    <m/>
  </r>
  <r>
    <x v="45"/>
    <x v="5"/>
    <n v="6.2757682999999993"/>
    <n v="5.1015937000000005"/>
    <n v="5.2037507000000005"/>
    <x v="0"/>
    <m/>
    <m/>
    <m/>
    <m/>
    <m/>
    <m/>
    <m/>
    <m/>
    <m/>
  </r>
  <r>
    <x v="45"/>
    <x v="6"/>
    <n v="8.1621158000000005"/>
    <n v="8.3201181999999996"/>
    <n v="7.9156320999999998"/>
    <x v="0"/>
    <m/>
    <m/>
    <m/>
    <m/>
    <m/>
    <m/>
    <m/>
    <m/>
    <m/>
  </r>
  <r>
    <x v="45"/>
    <x v="7"/>
    <n v="9.9812405999999996"/>
    <n v="8.1247365000000009"/>
    <n v="8.6707532"/>
    <x v="0"/>
    <m/>
    <m/>
    <m/>
    <m/>
    <m/>
    <m/>
    <m/>
    <m/>
    <m/>
  </r>
  <r>
    <x v="45"/>
    <x v="8"/>
    <n v="5"/>
    <n v="5"/>
    <n v="5"/>
    <x v="0"/>
    <m/>
    <m/>
    <m/>
    <m/>
    <m/>
    <m/>
    <m/>
    <m/>
    <m/>
  </r>
  <r>
    <x v="45"/>
    <x v="9"/>
    <n v="4.0156030999999999"/>
    <n v="4.0353623000000001"/>
    <n v="4.0261402999999998"/>
    <x v="0"/>
    <m/>
    <m/>
    <m/>
    <m/>
    <m/>
    <m/>
    <m/>
    <m/>
    <m/>
  </r>
  <r>
    <x v="45"/>
    <x v="10"/>
    <n v="4.4354510000000005"/>
    <n v="4.2376329999999998"/>
    <n v="4.4915580999999998"/>
    <x v="0"/>
    <m/>
    <m/>
    <m/>
    <m/>
    <m/>
    <m/>
    <m/>
    <m/>
    <m/>
  </r>
  <r>
    <x v="45"/>
    <x v="11"/>
    <n v="6.0828179000000002"/>
    <n v="6.0735828000000005"/>
    <n v="5.9596413000000004"/>
    <x v="0"/>
    <m/>
    <m/>
    <m/>
    <m/>
    <m/>
    <m/>
    <m/>
    <m/>
    <m/>
  </r>
  <r>
    <x v="45"/>
    <x v="12"/>
    <n v="5.2176869000000003"/>
    <n v="5.2297187000000003"/>
    <n v="5.5078434999999999"/>
    <x v="0"/>
    <m/>
    <m/>
    <m/>
    <m/>
    <m/>
    <m/>
    <m/>
    <m/>
    <m/>
  </r>
  <r>
    <x v="45"/>
    <x v="13"/>
    <n v="2.9293358000000005"/>
    <n v="3.0723640000000003"/>
    <n v="2.9324265999999999"/>
    <x v="0"/>
    <m/>
    <m/>
    <m/>
    <m/>
    <m/>
    <m/>
    <m/>
    <m/>
    <m/>
  </r>
  <r>
    <x v="45"/>
    <x v="14"/>
    <n v="9.0640461000000005"/>
    <n v="9.3941200000000009"/>
    <n v="9.4543362000000002"/>
    <x v="0"/>
    <m/>
    <m/>
    <m/>
    <m/>
    <m/>
    <m/>
    <m/>
    <m/>
    <m/>
  </r>
  <r>
    <x v="45"/>
    <x v="15"/>
    <n v="4.3454458999999996"/>
    <n v="4.5541137000000003"/>
    <n v="4.5094719999999997"/>
    <x v="0"/>
    <m/>
    <m/>
    <m/>
    <m/>
    <m/>
    <m/>
    <m/>
    <m/>
    <m/>
  </r>
  <r>
    <x v="45"/>
    <x v="16"/>
    <n v="5.5070299"/>
    <n v="6.1914449999999999"/>
    <n v="7.2215891000000001"/>
    <x v="0"/>
    <m/>
    <m/>
    <m/>
    <m/>
    <m/>
    <m/>
    <m/>
    <m/>
    <m/>
  </r>
  <r>
    <x v="45"/>
    <x v="17"/>
    <n v="7.5047671999999999"/>
    <n v="7.6235032"/>
    <n v="8.1680869999999999"/>
    <x v="0"/>
    <m/>
    <m/>
    <m/>
    <m/>
    <m/>
    <m/>
    <m/>
    <m/>
    <m/>
  </r>
  <r>
    <x v="45"/>
    <x v="18"/>
    <n v="0.79787239999999993"/>
    <n v="0.79787239999999993"/>
    <n v="0.79787239999999993"/>
    <x v="0"/>
    <m/>
    <m/>
    <m/>
    <m/>
    <m/>
    <m/>
    <m/>
    <m/>
    <m/>
  </r>
  <r>
    <x v="46"/>
    <x v="0"/>
    <n v="6.2567496"/>
    <n v="6.2139021999999997"/>
    <n v="6.0107182999999997"/>
    <x v="0"/>
    <m/>
    <m/>
    <m/>
    <m/>
    <m/>
    <m/>
    <m/>
    <m/>
    <m/>
  </r>
  <r>
    <x v="46"/>
    <x v="1"/>
    <n v="8.6161572"/>
    <n v="8.6150997999999994"/>
    <n v="8.9418059999999997"/>
    <x v="0"/>
    <m/>
    <m/>
    <m/>
    <m/>
    <m/>
    <m/>
    <m/>
    <m/>
    <m/>
  </r>
  <r>
    <x v="46"/>
    <x v="2"/>
    <n v="5.1651650999999994"/>
    <n v="5.1651650999999994"/>
    <n v="5.1651650999999994"/>
    <x v="0"/>
    <m/>
    <m/>
    <m/>
    <m/>
    <m/>
    <m/>
    <m/>
    <m/>
    <m/>
  </r>
  <r>
    <x v="46"/>
    <x v="3"/>
    <n v="2.6204607000000002"/>
    <n v="2.6041880000000002"/>
    <n v="2.7510256000000002"/>
    <x v="0"/>
    <m/>
    <m/>
    <m/>
    <m/>
    <m/>
    <m/>
    <m/>
    <m/>
    <m/>
  </r>
  <r>
    <x v="46"/>
    <x v="4"/>
    <n v="3.5469520000000001"/>
    <n v="3.5514200000000002"/>
    <n v="3.5549589999999998"/>
    <x v="0"/>
    <m/>
    <m/>
    <m/>
    <m/>
    <m/>
    <m/>
    <m/>
    <m/>
    <m/>
  </r>
  <r>
    <x v="46"/>
    <x v="5"/>
    <n v="5.4986524999999995"/>
    <n v="5.0471354000000002"/>
    <n v="5.1586496999999998"/>
    <x v="0"/>
    <m/>
    <m/>
    <m/>
    <m/>
    <m/>
    <m/>
    <m/>
    <m/>
    <m/>
  </r>
  <r>
    <x v="46"/>
    <x v="6"/>
    <n v="3.1402832000000003"/>
    <n v="4.2496320999999995"/>
    <n v="4.4518751000000005"/>
    <x v="0"/>
    <m/>
    <m/>
    <m/>
    <m/>
    <m/>
    <m/>
    <m/>
    <m/>
    <m/>
  </r>
  <r>
    <x v="46"/>
    <x v="7"/>
    <n v="6.1124038999999994"/>
    <n v="5.6286602999999999"/>
    <n v="5.8236664999999999"/>
    <x v="0"/>
    <m/>
    <m/>
    <m/>
    <m/>
    <m/>
    <m/>
    <m/>
    <m/>
    <m/>
  </r>
  <r>
    <x v="46"/>
    <x v="8"/>
    <n v="8.75"/>
    <n v="8.75"/>
    <n v="8.75"/>
    <x v="0"/>
    <m/>
    <m/>
    <m/>
    <m/>
    <m/>
    <m/>
    <m/>
    <m/>
    <m/>
  </r>
  <r>
    <x v="46"/>
    <x v="9"/>
    <n v="7.2911137000000004"/>
    <n v="7.1359300999999995"/>
    <n v="6.0419147999999998"/>
    <x v="0"/>
    <m/>
    <m/>
    <m/>
    <m/>
    <m/>
    <m/>
    <m/>
    <m/>
    <m/>
  </r>
  <r>
    <x v="46"/>
    <x v="10"/>
    <n v="5.3921288000000001"/>
    <n v="5.1977766000000001"/>
    <n v="5.2289045000000005"/>
    <x v="0"/>
    <m/>
    <m/>
    <m/>
    <m/>
    <m/>
    <m/>
    <m/>
    <m/>
    <m/>
  </r>
  <r>
    <x v="46"/>
    <x v="11"/>
    <n v="5.7006645000000002"/>
    <n v="5.6161766999999996"/>
    <n v="5.7311565"/>
    <x v="0"/>
    <m/>
    <m/>
    <m/>
    <m/>
    <m/>
    <m/>
    <m/>
    <m/>
    <m/>
  </r>
  <r>
    <x v="46"/>
    <x v="12"/>
    <n v="1.6083294000000001"/>
    <n v="1.7051346999999999"/>
    <n v="1.4826359"/>
    <x v="0"/>
    <m/>
    <m/>
    <m/>
    <m/>
    <m/>
    <m/>
    <m/>
    <m/>
    <m/>
  </r>
  <r>
    <x v="46"/>
    <x v="13"/>
    <n v="6.6922068999999995"/>
    <n v="6.8563330000000002"/>
    <n v="7.3921400000000004"/>
    <x v="0"/>
    <m/>
    <m/>
    <m/>
    <m/>
    <m/>
    <m/>
    <m/>
    <m/>
    <m/>
  </r>
  <r>
    <x v="46"/>
    <x v="14"/>
    <n v="7.4859076999999994"/>
    <n v="6.4977722999999994"/>
    <n v="6.5581602000000006"/>
    <x v="0"/>
    <m/>
    <m/>
    <m/>
    <m/>
    <m/>
    <m/>
    <m/>
    <m/>
    <m/>
  </r>
  <r>
    <x v="46"/>
    <x v="15"/>
    <n v="5.6034886999999998"/>
    <n v="5.9689616999999995"/>
    <n v="7.3413437999999998"/>
    <x v="0"/>
    <m/>
    <m/>
    <m/>
    <m/>
    <m/>
    <m/>
    <m/>
    <m/>
    <m/>
  </r>
  <r>
    <x v="46"/>
    <x v="16"/>
    <n v="4.5549922999999994"/>
    <n v="3.6338979"/>
    <n v="5.7847571000000002"/>
    <x v="0"/>
    <m/>
    <m/>
    <m/>
    <m/>
    <m/>
    <m/>
    <m/>
    <m/>
    <m/>
  </r>
  <r>
    <x v="46"/>
    <x v="17"/>
    <n v="8.7565004999999996"/>
    <n v="8.8423639999999999"/>
    <n v="8.8423639999999999"/>
    <x v="0"/>
    <m/>
    <m/>
    <m/>
    <m/>
    <m/>
    <m/>
    <m/>
    <m/>
    <m/>
  </r>
  <r>
    <x v="46"/>
    <x v="18"/>
    <n v="6.3036585000000001"/>
    <n v="6.3036585000000001"/>
    <n v="6.3036585000000001"/>
    <x v="0"/>
    <m/>
    <m/>
    <m/>
    <m/>
    <m/>
    <m/>
    <m/>
    <m/>
    <m/>
  </r>
  <r>
    <x v="47"/>
    <x v="0"/>
    <n v="7.1029757999999994"/>
    <n v="6.8373358"/>
    <n v="7.0596147"/>
    <x v="0"/>
    <m/>
    <m/>
    <m/>
    <m/>
    <m/>
    <m/>
    <m/>
    <m/>
    <m/>
  </r>
  <r>
    <x v="47"/>
    <x v="1"/>
    <n v="7.5010829999999995"/>
    <n v="8.2449603000000007"/>
    <n v="8.6238199000000009"/>
    <x v="0"/>
    <m/>
    <m/>
    <m/>
    <m/>
    <m/>
    <m/>
    <m/>
    <m/>
    <m/>
  </r>
  <r>
    <x v="47"/>
    <x v="2"/>
    <n v="5.1651650999999994"/>
    <n v="5.1651650999999994"/>
    <n v="5.1651650999999994"/>
    <x v="0"/>
    <m/>
    <m/>
    <m/>
    <m/>
    <m/>
    <m/>
    <m/>
    <m/>
    <m/>
  </r>
  <r>
    <x v="47"/>
    <x v="3"/>
    <n v="1.3218058999999998"/>
    <n v="6.2146961999999997"/>
    <n v="8.0228567000000002"/>
    <x v="0"/>
    <m/>
    <m/>
    <m/>
    <m/>
    <m/>
    <m/>
    <m/>
    <m/>
    <m/>
  </r>
  <r>
    <x v="47"/>
    <x v="4"/>
    <n v="3.6285707"/>
    <n v="3.6299911000000002"/>
    <n v="3.6322969000000001"/>
    <x v="0"/>
    <m/>
    <m/>
    <m/>
    <m/>
    <m/>
    <m/>
    <m/>
    <m/>
    <m/>
  </r>
  <r>
    <x v="47"/>
    <x v="5"/>
    <n v="5.5558932000000008"/>
    <n v="4.5396884999999996"/>
    <n v="4.2365431999999998"/>
    <x v="0"/>
    <m/>
    <m/>
    <m/>
    <m/>
    <m/>
    <m/>
    <m/>
    <m/>
    <m/>
  </r>
  <r>
    <x v="47"/>
    <x v="6"/>
    <n v="7.3272753000000002"/>
    <n v="7.2969382999999999"/>
    <n v="7.2868264000000007"/>
    <x v="0"/>
    <m/>
    <m/>
    <m/>
    <m/>
    <m/>
    <m/>
    <m/>
    <m/>
    <m/>
  </r>
  <r>
    <x v="47"/>
    <x v="7"/>
    <n v="7.2661215000000006"/>
    <n v="6.3696830999999996"/>
    <n v="6.9547009000000006"/>
    <x v="0"/>
    <m/>
    <m/>
    <m/>
    <m/>
    <m/>
    <m/>
    <m/>
    <m/>
    <m/>
  </r>
  <r>
    <x v="47"/>
    <x v="8"/>
    <n v="5"/>
    <n v="5"/>
    <n v="5"/>
    <x v="0"/>
    <m/>
    <m/>
    <m/>
    <m/>
    <m/>
    <m/>
    <m/>
    <m/>
    <m/>
  </r>
  <r>
    <x v="47"/>
    <x v="9"/>
    <n v="3.6893761000000005"/>
    <n v="4.0547979000000005"/>
    <n v="3.5859322999999996"/>
    <x v="0"/>
    <m/>
    <m/>
    <m/>
    <m/>
    <m/>
    <m/>
    <m/>
    <m/>
    <m/>
  </r>
  <r>
    <x v="47"/>
    <x v="10"/>
    <n v="5.1573765000000007"/>
    <n v="5.1885515000000009"/>
    <n v="5.3707224"/>
    <x v="0"/>
    <m/>
    <m/>
    <m/>
    <m/>
    <m/>
    <m/>
    <m/>
    <m/>
    <m/>
  </r>
  <r>
    <x v="47"/>
    <x v="11"/>
    <n v="5.4975872999999993"/>
    <n v="5.2744311000000001"/>
    <n v="5.4492169999999991"/>
    <x v="0"/>
    <m/>
    <m/>
    <m/>
    <m/>
    <m/>
    <m/>
    <m/>
    <m/>
    <m/>
  </r>
  <r>
    <x v="47"/>
    <x v="12"/>
    <n v="3.9261680999999999"/>
    <n v="3.9468402000000005"/>
    <n v="4.0105665000000004"/>
    <x v="0"/>
    <m/>
    <m/>
    <m/>
    <m/>
    <m/>
    <m/>
    <m/>
    <m/>
    <m/>
  </r>
  <r>
    <x v="47"/>
    <x v="13"/>
    <n v="6.9250893999999992"/>
    <n v="6.9187688999999999"/>
    <n v="7.1070743000000007"/>
    <x v="0"/>
    <m/>
    <m/>
    <m/>
    <m/>
    <m/>
    <m/>
    <m/>
    <m/>
    <m/>
  </r>
  <r>
    <x v="47"/>
    <x v="14"/>
    <n v="9.6194595000000014"/>
    <n v="9.7185760999999999"/>
    <n v="9.7121793000000007"/>
    <x v="0"/>
    <m/>
    <m/>
    <m/>
    <m/>
    <m/>
    <m/>
    <m/>
    <m/>
    <m/>
  </r>
  <r>
    <x v="47"/>
    <x v="15"/>
    <n v="4.0915911999999999"/>
    <n v="5.1668327999999999"/>
    <n v="6.2735092999999997"/>
    <x v="0"/>
    <m/>
    <m/>
    <m/>
    <m/>
    <m/>
    <m/>
    <m/>
    <m/>
    <m/>
  </r>
  <r>
    <x v="47"/>
    <x v="16"/>
    <n v="4.6149266000000004"/>
    <n v="3.7788113999999999"/>
    <n v="4.0278830999999995"/>
    <x v="0"/>
    <m/>
    <m/>
    <m/>
    <m/>
    <m/>
    <m/>
    <m/>
    <m/>
    <m/>
  </r>
  <r>
    <x v="47"/>
    <x v="17"/>
    <n v="7.7555996"/>
    <n v="7.7097160000000002"/>
    <n v="7.7097160000000002"/>
    <x v="0"/>
    <m/>
    <m/>
    <m/>
    <m/>
    <m/>
    <m/>
    <m/>
    <m/>
    <m/>
  </r>
  <r>
    <x v="47"/>
    <x v="18"/>
    <n v="8.2297504000000004"/>
    <n v="8.2297504000000004"/>
    <n v="8.2297504000000004"/>
    <x v="0"/>
    <m/>
    <m/>
    <m/>
    <m/>
    <m/>
    <m/>
    <m/>
    <m/>
    <m/>
  </r>
  <r>
    <x v="48"/>
    <x v="0"/>
    <n v="6.7624605000000004"/>
    <n v="6.8813526999999999"/>
    <n v="6.8325543"/>
    <x v="0"/>
    <m/>
    <m/>
    <m/>
    <m/>
    <m/>
    <m/>
    <m/>
    <m/>
    <m/>
  </r>
  <r>
    <x v="48"/>
    <x v="1"/>
    <n v="7.2894591000000002"/>
    <n v="8.4049099999999992"/>
    <n v="9.1781205000000003"/>
    <x v="0"/>
    <m/>
    <m/>
    <m/>
    <m/>
    <m/>
    <m/>
    <m/>
    <m/>
    <m/>
  </r>
  <r>
    <x v="48"/>
    <x v="2"/>
    <n v="5.1651650999999994"/>
    <n v="5.1651650999999994"/>
    <n v="5.1651650999999994"/>
    <x v="0"/>
    <m/>
    <m/>
    <m/>
    <m/>
    <m/>
    <m/>
    <m/>
    <m/>
    <m/>
  </r>
  <r>
    <x v="48"/>
    <x v="3"/>
    <n v="1.2983864999999999"/>
    <n v="1.3386723"/>
    <n v="1.2598759000000002"/>
    <x v="0"/>
    <m/>
    <m/>
    <m/>
    <m/>
    <m/>
    <m/>
    <m/>
    <m/>
    <m/>
  </r>
  <r>
    <x v="48"/>
    <x v="4"/>
    <n v="3.3517331000000001"/>
    <n v="3.3518404000000004"/>
    <n v="3.3529270000000002"/>
    <x v="0"/>
    <m/>
    <m/>
    <m/>
    <m/>
    <m/>
    <m/>
    <m/>
    <m/>
    <m/>
  </r>
  <r>
    <x v="48"/>
    <x v="5"/>
    <n v="6.1720585999999997"/>
    <n v="5.0084006999999993"/>
    <n v="4.9916273000000002"/>
    <x v="0"/>
    <m/>
    <m/>
    <m/>
    <m/>
    <m/>
    <m/>
    <m/>
    <m/>
    <m/>
  </r>
  <r>
    <x v="48"/>
    <x v="6"/>
    <n v="8.0477863999999997"/>
    <n v="8.3495419999999996"/>
    <n v="8.7135791999999999"/>
    <x v="0"/>
    <m/>
    <m/>
    <m/>
    <m/>
    <m/>
    <m/>
    <m/>
    <m/>
    <m/>
  </r>
  <r>
    <x v="48"/>
    <x v="7"/>
    <n v="6.5330355999999998"/>
    <n v="6.0576737000000005"/>
    <n v="6.8376970000000004"/>
    <x v="0"/>
    <m/>
    <m/>
    <m/>
    <m/>
    <m/>
    <m/>
    <m/>
    <m/>
    <m/>
  </r>
  <r>
    <x v="48"/>
    <x v="8"/>
    <n v="10"/>
    <n v="10"/>
    <n v="10"/>
    <x v="0"/>
    <m/>
    <m/>
    <m/>
    <m/>
    <m/>
    <m/>
    <m/>
    <m/>
    <m/>
  </r>
  <r>
    <x v="48"/>
    <x v="9"/>
    <n v="6.3465362999999995"/>
    <n v="6.3845771999999998"/>
    <n v="6.5833104000000002"/>
    <x v="0"/>
    <m/>
    <m/>
    <m/>
    <m/>
    <m/>
    <m/>
    <m/>
    <m/>
    <m/>
  </r>
  <r>
    <x v="48"/>
    <x v="10"/>
    <n v="5.4388219000000007"/>
    <n v="5.3151928999999996"/>
    <n v="5.0369918"/>
    <x v="0"/>
    <m/>
    <m/>
    <m/>
    <m/>
    <m/>
    <m/>
    <m/>
    <m/>
    <m/>
  </r>
  <r>
    <x v="48"/>
    <x v="11"/>
    <n v="6.0859412000000006"/>
    <n v="5.6896906999999999"/>
    <n v="5.7067615000000007"/>
    <x v="0"/>
    <m/>
    <m/>
    <m/>
    <m/>
    <m/>
    <m/>
    <m/>
    <m/>
    <m/>
  </r>
  <r>
    <x v="48"/>
    <x v="12"/>
    <n v="4.6858978000000002"/>
    <n v="4.5887792000000003"/>
    <n v="4.6770715999999997"/>
    <x v="0"/>
    <m/>
    <m/>
    <m/>
    <m/>
    <m/>
    <m/>
    <m/>
    <m/>
    <m/>
  </r>
  <r>
    <x v="48"/>
    <x v="13"/>
    <n v="6.1981237"/>
    <n v="6.1358315000000001"/>
    <n v="6.3149588999999997"/>
    <x v="0"/>
    <m/>
    <m/>
    <m/>
    <m/>
    <m/>
    <m/>
    <m/>
    <m/>
    <m/>
  </r>
  <r>
    <x v="48"/>
    <x v="14"/>
    <n v="9.7047048999999994"/>
    <n v="9.8110198999999998"/>
    <n v="9.7767043000000005"/>
    <x v="0"/>
    <m/>
    <m/>
    <m/>
    <m/>
    <m/>
    <m/>
    <m/>
    <m/>
    <m/>
  </r>
  <r>
    <x v="48"/>
    <x v="15"/>
    <n v="6.4505964999999996"/>
    <n v="6.6316509000000003"/>
    <n v="6.8948507000000001"/>
    <x v="0"/>
    <m/>
    <m/>
    <m/>
    <m/>
    <m/>
    <m/>
    <m/>
    <m/>
    <m/>
  </r>
  <r>
    <x v="48"/>
    <x v="16"/>
    <n v="5.1817811000000003"/>
    <n v="4.3210551000000006"/>
    <n v="4.4246458999999998"/>
    <x v="0"/>
    <m/>
    <m/>
    <m/>
    <m/>
    <m/>
    <m/>
    <m/>
    <m/>
    <m/>
  </r>
  <r>
    <x v="48"/>
    <x v="17"/>
    <n v="9.065620899999999"/>
    <n v="8.6703645999999992"/>
    <n v="8.8893950000000004"/>
    <x v="0"/>
    <m/>
    <m/>
    <m/>
    <m/>
    <m/>
    <m/>
    <m/>
    <m/>
    <m/>
  </r>
  <r>
    <x v="48"/>
    <x v="18"/>
    <n v="10"/>
    <n v="10"/>
    <n v="10"/>
    <x v="0"/>
    <m/>
    <m/>
    <m/>
    <m/>
    <m/>
    <m/>
    <m/>
    <m/>
    <m/>
  </r>
  <r>
    <x v="49"/>
    <x v="0"/>
    <n v="5.6060517000000001"/>
    <n v="5.4580211999999992"/>
    <n v="5.6058561999999998"/>
    <x v="0"/>
    <m/>
    <m/>
    <m/>
    <m/>
    <m/>
    <m/>
    <m/>
    <m/>
    <m/>
  </r>
  <r>
    <x v="49"/>
    <x v="1"/>
    <n v="9.6076368999999993"/>
    <n v="9.6076368999999993"/>
    <n v="9.2635334"/>
    <x v="0"/>
    <m/>
    <m/>
    <m/>
    <m/>
    <m/>
    <m/>
    <m/>
    <m/>
    <m/>
  </r>
  <r>
    <x v="49"/>
    <x v="2"/>
    <n v="0"/>
    <n v="0"/>
    <n v="0"/>
    <x v="0"/>
    <m/>
    <m/>
    <m/>
    <m/>
    <m/>
    <m/>
    <m/>
    <m/>
    <m/>
  </r>
  <r>
    <x v="49"/>
    <x v="3"/>
    <n v="7.6909636999999993"/>
    <n v="7.7034283000000006"/>
    <n v="7.6888524999999994"/>
    <x v="0"/>
    <m/>
    <m/>
    <m/>
    <m/>
    <m/>
    <m/>
    <m/>
    <m/>
    <m/>
  </r>
  <r>
    <x v="49"/>
    <x v="4"/>
    <n v="4.0952178999999997"/>
    <n v="4.0917211999999994"/>
    <n v="4.0883696"/>
    <x v="0"/>
    <m/>
    <m/>
    <m/>
    <m/>
    <m/>
    <m/>
    <m/>
    <m/>
    <m/>
  </r>
  <r>
    <x v="49"/>
    <x v="5"/>
    <n v="4.3077579000000004"/>
    <n v="2.3440132999999999"/>
    <n v="2.3663840999999999"/>
    <x v="0"/>
    <m/>
    <m/>
    <m/>
    <m/>
    <m/>
    <m/>
    <m/>
    <m/>
    <m/>
  </r>
  <r>
    <x v="49"/>
    <x v="6"/>
    <n v="7.2058850999999997"/>
    <n v="7.3070067000000005"/>
    <n v="7.3575675"/>
    <x v="0"/>
    <m/>
    <m/>
    <m/>
    <m/>
    <m/>
    <m/>
    <m/>
    <m/>
    <m/>
  </r>
  <r>
    <x v="49"/>
    <x v="7"/>
    <n v="2.5928032000000001"/>
    <n v="2.6645692999999997"/>
    <n v="3.5615968999999996"/>
    <x v="0"/>
    <m/>
    <m/>
    <m/>
    <m/>
    <m/>
    <m/>
    <m/>
    <m/>
    <m/>
  </r>
  <r>
    <x v="49"/>
    <x v="8"/>
    <n v="3.75"/>
    <n v="3.75"/>
    <n v="3.75"/>
    <x v="0"/>
    <m/>
    <m/>
    <m/>
    <m/>
    <m/>
    <m/>
    <m/>
    <m/>
    <m/>
  </r>
  <r>
    <x v="49"/>
    <x v="9"/>
    <n v="6.1369503000000005"/>
    <n v="6.2004827999999996"/>
    <n v="6.3025074999999999"/>
    <x v="0"/>
    <m/>
    <m/>
    <m/>
    <m/>
    <m/>
    <m/>
    <m/>
    <m/>
    <m/>
  </r>
  <r>
    <x v="49"/>
    <x v="10"/>
    <n v="5.1505738000000001"/>
    <n v="5.2383310000000005"/>
    <n v="5.1221930999999996"/>
    <x v="0"/>
    <m/>
    <m/>
    <m/>
    <m/>
    <m/>
    <m/>
    <m/>
    <m/>
    <m/>
  </r>
  <r>
    <x v="49"/>
    <x v="11"/>
    <n v="5.9741342"/>
    <n v="5.8636396999999993"/>
    <n v="5.6290250999999998"/>
    <x v="0"/>
    <m/>
    <m/>
    <m/>
    <m/>
    <m/>
    <m/>
    <m/>
    <m/>
    <m/>
  </r>
  <r>
    <x v="49"/>
    <x v="12"/>
    <n v="2.5664186"/>
    <n v="3.0311173"/>
    <n v="2.6654181000000001"/>
    <x v="0"/>
    <m/>
    <m/>
    <m/>
    <m/>
    <m/>
    <m/>
    <m/>
    <m/>
    <m/>
  </r>
  <r>
    <x v="49"/>
    <x v="13"/>
    <n v="4.3098884999999996"/>
    <n v="4.9139388999999998"/>
    <n v="5.1641177999999996"/>
    <x v="0"/>
    <m/>
    <m/>
    <m/>
    <m/>
    <m/>
    <m/>
    <m/>
    <m/>
    <m/>
  </r>
  <r>
    <x v="49"/>
    <x v="14"/>
    <n v="9.2851078999999999"/>
    <n v="9.3209666000000002"/>
    <n v="9.2373294000000001"/>
    <x v="0"/>
    <m/>
    <m/>
    <m/>
    <m/>
    <m/>
    <m/>
    <m/>
    <m/>
    <m/>
  </r>
  <r>
    <x v="49"/>
    <x v="15"/>
    <n v="4.8867526999999997"/>
    <n v="5.8047181000000005"/>
    <n v="4.8538344999999996"/>
    <x v="0"/>
    <m/>
    <m/>
    <m/>
    <m/>
    <m/>
    <m/>
    <m/>
    <m/>
    <m/>
  </r>
  <r>
    <x v="49"/>
    <x v="16"/>
    <n v="3.3962721"/>
    <n v="2.6929033000000002"/>
    <n v="3.3677247000000001"/>
    <x v="0"/>
    <m/>
    <m/>
    <m/>
    <m/>
    <m/>
    <m/>
    <m/>
    <m/>
    <m/>
  </r>
  <r>
    <x v="49"/>
    <x v="17"/>
    <n v="7.5235224000000001"/>
    <n v="7.4325562000000005"/>
    <n v="7.4325562000000005"/>
    <x v="0"/>
    <m/>
    <m/>
    <m/>
    <m/>
    <m/>
    <m/>
    <m/>
    <m/>
    <m/>
  </r>
  <r>
    <x v="49"/>
    <x v="18"/>
    <n v="1.3213887999999998"/>
    <n v="1.3213887999999998"/>
    <n v="1.3213887999999998"/>
    <x v="0"/>
    <m/>
    <m/>
    <m/>
    <m/>
    <m/>
    <m/>
    <m/>
    <m/>
    <m/>
  </r>
  <r>
    <x v="50"/>
    <x v="0"/>
    <m/>
    <m/>
    <m/>
    <x v="1"/>
    <n v="6.2696909999999999"/>
    <n v="6.2089210999999995"/>
    <n v="6.6361546999999996"/>
    <n v="6.7242840000000008"/>
    <n v="6.6762259999999998"/>
    <n v="7.1369689999999997"/>
    <n v="5.8150979999999999"/>
    <n v="5.7416169999999997"/>
    <n v="6.1353409999999995"/>
  </r>
  <r>
    <x v="50"/>
    <x v="1"/>
    <m/>
    <m/>
    <m/>
    <x v="1"/>
    <n v="8.1124925999999995"/>
    <n v="8.7323278000000002"/>
    <n v="8.7299048999999993"/>
    <n v="8.460896"/>
    <n v="9.0251540000000006"/>
    <n v="9.0785169999999997"/>
    <n v="7.7640900000000004"/>
    <n v="8.4395019999999992"/>
    <n v="8.3812929999999994"/>
  </r>
  <r>
    <x v="50"/>
    <x v="2"/>
    <m/>
    <m/>
    <m/>
    <x v="1"/>
    <n v="5.0486487000000002"/>
    <n v="5.5321318000000002"/>
    <n v="5.9189188000000001"/>
    <n v="5.6566679999999998"/>
    <n v="6.365537999999999"/>
    <n v="6.8703020000000006"/>
    <n v="4.4406289999999995"/>
    <n v="4.6987259999999997"/>
    <n v="4.9675349999999998"/>
  </r>
  <r>
    <x v="50"/>
    <x v="3"/>
    <m/>
    <m/>
    <m/>
    <x v="1"/>
    <n v="5.9667939000000008"/>
    <n v="6.4551198000000003"/>
    <n v="6.7141240999999994"/>
    <n v="6.8422010000000002"/>
    <n v="7.2718539999999994"/>
    <n v="7.5013660000000009"/>
    <n v="5.091387000000001"/>
    <n v="5.6383869999999998"/>
    <n v="5.9268829999999992"/>
  </r>
  <r>
    <x v="50"/>
    <x v="4"/>
    <m/>
    <m/>
    <m/>
    <x v="1"/>
    <n v="3.9966353999999997"/>
    <n v="3.9949381000000002"/>
    <n v="3.9938763000000002"/>
    <n v="4.2422769999999996"/>
    <n v="4.2394999999999996"/>
    <n v="4.2374919999999996"/>
    <n v="3.7509930000000002"/>
    <n v="3.7503760000000002"/>
    <n v="3.7502600000000004"/>
  </r>
  <r>
    <x v="50"/>
    <x v="5"/>
    <m/>
    <m/>
    <m/>
    <x v="1"/>
    <n v="4.8200893000000002"/>
    <n v="3.4734788999999999"/>
    <n v="3.5011396000000001"/>
    <n v="5.3109910000000005"/>
    <n v="3.9844580000000001"/>
    <n v="4.0128300000000001"/>
    <n v="4.3291880000000003"/>
    <n v="2.9625000000000004"/>
    <n v="2.9894500000000002"/>
  </r>
  <r>
    <x v="50"/>
    <x v="6"/>
    <m/>
    <m/>
    <m/>
    <x v="1"/>
    <n v="7.5238556000000001"/>
    <n v="7.6481843000000005"/>
    <n v="7.6989979000000002"/>
    <n v="8.047485"/>
    <n v="8.1185299999999998"/>
    <n v="8.1763080000000006"/>
    <n v="7.0002269999999998"/>
    <n v="7.1778390000000005"/>
    <n v="7.2216870000000002"/>
  </r>
  <r>
    <x v="50"/>
    <x v="7"/>
    <m/>
    <m/>
    <m/>
    <x v="1"/>
    <n v="6.5337734999999997"/>
    <n v="6.2940204"/>
    <n v="6.9266199999999998"/>
    <n v="7.4018459999999999"/>
    <n v="7.0713340000000002"/>
    <n v="7.6959739999999996"/>
    <n v="5.6657020000000005"/>
    <n v="5.5167069999999994"/>
    <n v="6.1572659999999999"/>
  </r>
  <r>
    <x v="50"/>
    <x v="8"/>
    <m/>
    <m/>
    <m/>
    <x v="1"/>
    <n v="6.5750003000000001"/>
    <n v="6.5750003000000001"/>
    <n v="6.875"/>
    <n v="7.6654929999999997"/>
    <n v="7.6654929999999997"/>
    <n v="7.9963090000000001"/>
    <n v="5.4845059999999997"/>
    <n v="5.4845059999999997"/>
    <n v="5.7536909999999999"/>
  </r>
  <r>
    <x v="50"/>
    <x v="9"/>
    <m/>
    <m/>
    <m/>
    <x v="1"/>
    <n v="5.5857425999999997"/>
    <n v="5.6457287000000003"/>
    <n v="5.4086846"/>
    <n v="6.2692879999999995"/>
    <n v="6.3470839999999997"/>
    <n v="6.1072760000000006"/>
    <n v="4.9021970000000001"/>
    <n v="4.9443730000000006"/>
    <n v="4.7100930000000005"/>
  </r>
  <r>
    <x v="50"/>
    <x v="10"/>
    <m/>
    <m/>
    <m/>
    <x v="1"/>
    <n v="4.9435231000000002"/>
    <n v="4.7993385999999996"/>
    <n v="4.9097007999999995"/>
    <n v="5.227379"/>
    <n v="5.1100749999999993"/>
    <n v="5.2218129999999991"/>
    <n v="4.6596679999999999"/>
    <n v="4.4886020000000002"/>
    <n v="4.5975890000000001"/>
  </r>
  <r>
    <x v="50"/>
    <x v="11"/>
    <m/>
    <m/>
    <m/>
    <x v="1"/>
    <n v="5.7606626000000007"/>
    <n v="5.5261903999999991"/>
    <n v="5.4711246000000004"/>
    <n v="6.1148100000000003"/>
    <n v="5.8803619999999999"/>
    <n v="5.8053400000000002"/>
    <n v="5.4065159999999999"/>
    <n v="5.1720180000000004"/>
    <n v="5.1369089999999993"/>
  </r>
  <r>
    <x v="50"/>
    <x v="12"/>
    <m/>
    <m/>
    <m/>
    <x v="1"/>
    <n v="4.5264173000000003"/>
    <n v="4.5066416"/>
    <n v="4.5453977999999999"/>
    <n v="5.1530889999999996"/>
    <n v="5.1139910000000004"/>
    <n v="5.1999119999999994"/>
    <n v="3.8997459999999999"/>
    <n v="3.899292"/>
    <n v="3.8908830000000001"/>
  </r>
  <r>
    <x v="50"/>
    <x v="13"/>
    <m/>
    <m/>
    <m/>
    <x v="1"/>
    <n v="5.2069061999999997"/>
    <n v="5.4491699000000002"/>
    <n v="5.5981839000000004"/>
    <n v="5.6357189999999999"/>
    <n v="5.8668980000000008"/>
    <n v="6.0078580000000006"/>
    <n v="4.7780940000000003"/>
    <n v="5.0314429999999994"/>
    <n v="5.1885099999999991"/>
  </r>
  <r>
    <x v="50"/>
    <x v="14"/>
    <m/>
    <m/>
    <m/>
    <x v="1"/>
    <n v="8.4531473999999989"/>
    <n v="8.7287295"/>
    <n v="8.7354529000000003"/>
    <n v="8.8768089999999997"/>
    <n v="9.0699079999999999"/>
    <n v="9.0767869999999995"/>
    <n v="8.0294869999999996"/>
    <n v="8.3875510000000002"/>
    <n v="8.3941189999999999"/>
  </r>
  <r>
    <x v="50"/>
    <x v="15"/>
    <m/>
    <m/>
    <m/>
    <x v="1"/>
    <n v="4.9239623999999997"/>
    <n v="5.0629365000000002"/>
    <n v="5.4854918000000001"/>
    <n v="5.4011980000000008"/>
    <n v="5.5337460000000007"/>
    <n v="5.9562930000000005"/>
    <n v="4.4467270000000001"/>
    <n v="4.5921279999999998"/>
    <n v="5.014691"/>
  </r>
  <r>
    <x v="50"/>
    <x v="16"/>
    <m/>
    <m/>
    <m/>
    <x v="1"/>
    <n v="4.5495814000000001"/>
    <n v="4.0535652999999998"/>
    <n v="5.0213176000000006"/>
    <n v="4.9381219999999999"/>
    <n v="4.447756"/>
    <n v="5.5010689999999993"/>
    <n v="4.1610399999999998"/>
    <n v="3.6593740000000001"/>
    <n v="4.5415660000000004"/>
  </r>
  <r>
    <x v="50"/>
    <x v="17"/>
    <m/>
    <m/>
    <m/>
    <x v="1"/>
    <n v="8.0889480999999996"/>
    <n v="7.9247665000000005"/>
    <n v="8.0497931999999999"/>
    <n v="8.5765829999999994"/>
    <n v="8.4530469999999998"/>
    <n v="8.5822590000000005"/>
    <n v="7.6013140000000003"/>
    <n v="7.3964850000000002"/>
    <n v="7.517328"/>
  </r>
  <r>
    <x v="50"/>
    <x v="18"/>
    <m/>
    <m/>
    <m/>
    <x v="1"/>
    <n v="5.7264464999999998"/>
    <n v="5.7264464999999998"/>
    <n v="5.6460433999999999"/>
    <n v="6.8330329999999995"/>
    <n v="6.8330329999999995"/>
    <n v="6.7772299999999994"/>
    <n v="4.6198600000000001"/>
    <n v="4.6198600000000001"/>
    <n v="4.51485700000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4" minRefreshableVersion="3" useAutoFormatting="1" rowGrandTotals="0" itemPrintTitles="1" createdVersion="6" indent="0" outline="1" outlineData="1" multipleFieldFilters="0">
  <location ref="B36:K37" firstHeaderRow="0" firstDataRow="1" firstDataCol="1"/>
  <pivotFields count="29">
    <pivotField showAll="0"/>
    <pivotField showAll="0">
      <items count="8">
        <item h="1" x="0"/>
        <item x="1"/>
        <item h="1" x="2"/>
        <item h="1" x="3"/>
        <item h="1" x="4"/>
        <item h="1" x="5"/>
        <item h="1" x="6"/>
        <item t="default"/>
      </items>
    </pivotField>
    <pivotField showAll="0"/>
    <pivotField showAll="0"/>
    <pivotField showAll="0"/>
    <pivotField axis="axisRow" showAll="0">
      <items count="3">
        <item x="1"/>
        <item h="1" x="0"/>
        <item t="default"/>
      </items>
    </pivotField>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5"/>
  </rowFields>
  <rowItems count="1">
    <i>
      <x/>
    </i>
  </rowItems>
  <colFields count="1">
    <field x="-2"/>
  </colFields>
  <colItems count="9">
    <i>
      <x/>
    </i>
    <i i="1">
      <x v="1"/>
    </i>
    <i i="2">
      <x v="2"/>
    </i>
    <i i="3">
      <x v="3"/>
    </i>
    <i i="4">
      <x v="4"/>
    </i>
    <i i="5">
      <x v="5"/>
    </i>
    <i i="6">
      <x v="6"/>
    </i>
    <i i="7">
      <x v="7"/>
    </i>
    <i i="8">
      <x v="8"/>
    </i>
  </colItems>
  <dataFields count="9">
    <dataField name="Sum of Field5" fld="19" baseField="0" baseItem="0"/>
    <dataField name="Sum of Field6" fld="20" baseField="0" baseItem="0"/>
    <dataField name="Sum of Field8" fld="22" baseField="0" baseItem="0"/>
    <dataField name="Sum of Field9" fld="23" baseField="0" baseItem="0"/>
    <dataField name="Sum of Field10" fld="24" baseField="0" baseItem="0"/>
    <dataField name="Sum of Field11" fld="25" baseField="0" baseItem="0"/>
    <dataField name="Sum of Field12" fld="26" baseField="0" baseItem="0"/>
    <dataField name="Sum of Field13" fld="27" baseField="0" baseItem="0"/>
    <dataField name="Sum of Field14"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4" minRefreshableVersion="3" useAutoFormatting="1" rowGrandTotals="0" itemPrintTitles="1" createdVersion="6" indent="0" outline="1" outlineData="1" multipleFieldFilters="0">
  <location ref="B32:E33" firstHeaderRow="0" firstDataRow="1" firstDataCol="1"/>
  <pivotFields count="29">
    <pivotField axis="axisRow" showAll="0">
      <items count="52">
        <item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t="default"/>
      </items>
    </pivotField>
    <pivotField showAll="0">
      <items count="8">
        <item h="1" x="0"/>
        <item x="1"/>
        <item h="1" x="2"/>
        <item h="1" x="3"/>
        <item h="1" x="4"/>
        <item h="1" x="5"/>
        <item h="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dragToRow="0" dragToCol="0" dragToPage="0" showAll="0" defaultSubtotal="0"/>
    <pivotField dataField="1"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0"/>
  </rowFields>
  <rowItems count="1">
    <i>
      <x/>
    </i>
  </rowItems>
  <colFields count="1">
    <field x="-2"/>
  </colFields>
  <colItems count="3">
    <i>
      <x/>
    </i>
    <i i="1">
      <x v="1"/>
    </i>
    <i i="2">
      <x v="2"/>
    </i>
  </colItems>
  <dataFields count="3">
    <dataField name="Sum of Field1" fld="15" baseField="0" baseItem="0"/>
    <dataField name="Sum of Field2" fld="16" baseField="0" baseItem="0"/>
    <dataField name="Sum of Field4" fld="1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3" applyNumberFormats="0" applyBorderFormats="0" applyFontFormats="0" applyPatternFormats="0" applyAlignmentFormats="0" applyWidthHeightFormats="1" dataCaption="Values" updatedVersion="4" minRefreshableVersion="3" useAutoFormatting="1" rowGrandTotals="0" itemPrintTitles="1" createdVersion="6" indent="0" outline="1" outlineData="1" multipleFieldFilters="0">
  <location ref="B36:K38" firstHeaderRow="0" firstDataRow="1" firstDataCol="1"/>
  <pivotFields count="27">
    <pivotField showAll="0"/>
    <pivotField showAll="0">
      <items count="20">
        <item h="1" x="0"/>
        <item x="1"/>
        <item h="1" x="2"/>
        <item h="1" x="3"/>
        <item h="1" x="5"/>
        <item h="1" x="4"/>
        <item h="1" x="6"/>
        <item h="1" x="7"/>
        <item h="1" x="8"/>
        <item h="1" x="9"/>
        <item h="1" x="10"/>
        <item h="1" x="11"/>
        <item h="1" x="12"/>
        <item h="1" x="13"/>
        <item h="1" x="14"/>
        <item h="1" x="16"/>
        <item h="1" x="15"/>
        <item h="1" x="17"/>
        <item h="1" x="18"/>
        <item t="default"/>
      </items>
    </pivotField>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5"/>
  </rowFields>
  <rowItems count="2">
    <i>
      <x/>
    </i>
    <i>
      <x v="1"/>
    </i>
  </rowItems>
  <colFields count="1">
    <field x="-2"/>
  </colFields>
  <colItems count="9">
    <i>
      <x/>
    </i>
    <i i="1">
      <x v="1"/>
    </i>
    <i i="2">
      <x v="2"/>
    </i>
    <i i="3">
      <x v="3"/>
    </i>
    <i i="4">
      <x v="4"/>
    </i>
    <i i="5">
      <x v="5"/>
    </i>
    <i i="6">
      <x v="6"/>
    </i>
    <i i="7">
      <x v="7"/>
    </i>
    <i i="8">
      <x v="8"/>
    </i>
  </colItems>
  <dataFields count="9">
    <dataField name="Sum of Field4" fld="18" baseField="0" baseItem="0"/>
    <dataField name="Sum of Field5" fld="19" baseField="0" baseItem="0"/>
    <dataField name="Sum of Field6" fld="20" baseField="0" baseItem="0"/>
    <dataField name="Sum of Field7" fld="21" baseField="0" baseItem="0"/>
    <dataField name="Sum of Field8" fld="22" baseField="0" baseItem="0"/>
    <dataField name="Sum of Field9" fld="23" baseField="0" baseItem="0"/>
    <dataField name="Sum of Field10" fld="24" baseField="0" baseItem="0"/>
    <dataField name="Sum of Field11" fld="25" baseField="0" baseItem="0"/>
    <dataField name="Sum of Field12" fld="2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5" cacheId="3" applyNumberFormats="0" applyBorderFormats="0" applyFontFormats="0" applyPatternFormats="0" applyAlignmentFormats="0" applyWidthHeightFormats="1" dataCaption="Values" updatedVersion="4" minRefreshableVersion="3" useAutoFormatting="1" rowGrandTotals="0" itemPrintTitles="1" createdVersion="6" indent="0" outline="1" outlineData="1" multipleFieldFilters="0">
  <location ref="B31:E32" firstHeaderRow="0" firstDataRow="1" firstDataCol="1"/>
  <pivotFields count="27">
    <pivotField axis="axisRow" showAll="0">
      <items count="5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x="45"/>
        <item h="1" x="46"/>
        <item h="1" x="47"/>
        <item h="1" x="48"/>
        <item h="1" x="49"/>
        <item h="1" x="50"/>
        <item t="default"/>
      </items>
    </pivotField>
    <pivotField showAll="0">
      <items count="20">
        <item h="1" x="0"/>
        <item x="1"/>
        <item h="1" x="2"/>
        <item h="1" x="3"/>
        <item h="1" x="5"/>
        <item h="1" x="4"/>
        <item h="1" x="6"/>
        <item h="1" x="7"/>
        <item h="1" x="8"/>
        <item h="1" x="9"/>
        <item h="1" x="10"/>
        <item h="1" x="11"/>
        <item h="1" x="12"/>
        <item h="1" x="13"/>
        <item h="1" x="14"/>
        <item h="1" x="16"/>
        <item h="1" x="15"/>
        <item h="1" x="17"/>
        <item h="1"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0"/>
  </rowFields>
  <rowItems count="1">
    <i>
      <x v="45"/>
    </i>
  </rowItems>
  <colFields count="1">
    <field x="-2"/>
  </colFields>
  <colItems count="3">
    <i>
      <x/>
    </i>
    <i i="1">
      <x v="1"/>
    </i>
    <i i="2">
      <x v="2"/>
    </i>
  </colItems>
  <dataFields count="3">
    <dataField name="Sum of Field1" fld="15" baseField="0" baseItem="0"/>
    <dataField name="Sum of Field2" fld="16" baseField="0" baseItem="0"/>
    <dataField name="Sum of Field3" fld="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omain2" sourceName="Domain">
  <pivotTables>
    <pivotTable tabId="35" name="PivotTable4"/>
    <pivotTable tabId="35" name="PivotTable3"/>
  </pivotTables>
  <data>
    <tabular pivotCacheId="1">
      <items count="7">
        <i x="0"/>
        <i x="1" s="1"/>
        <i x="2"/>
        <i x="3"/>
        <i x="4"/>
        <i x="5"/>
        <i x="6"/>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te5" sourceName="State">
  <pivotTables>
    <pivotTable tabId="35" name="PivotTable3"/>
  </pivotTables>
  <data>
    <tabular pivotCacheId="1">
      <items count="51">
        <i x="0" s="1"/>
        <i x="1"/>
        <i x="2"/>
        <i x="3"/>
        <i x="4"/>
        <i x="5"/>
        <i x="6"/>
        <i x="7"/>
        <i x="8"/>
        <i x="9"/>
        <i x="10"/>
        <i x="11"/>
        <i x="12"/>
        <i x="13"/>
        <i x="14"/>
        <i x="15"/>
        <i x="16"/>
        <i x="17"/>
        <i x="18"/>
        <i x="19"/>
        <i x="20"/>
        <i x="21"/>
        <i x="22"/>
        <i x="23"/>
        <i x="24"/>
        <i x="25"/>
        <i x="26"/>
        <i x="27"/>
        <i x="28"/>
        <i x="29"/>
        <i x="30"/>
        <i x="31"/>
        <i x="32"/>
        <i x="33"/>
        <i x="34"/>
        <i x="35"/>
        <i x="36"/>
        <i x="37"/>
        <i x="38"/>
        <i x="39"/>
        <i x="40"/>
        <i x="41"/>
        <i x="42"/>
        <i x="43"/>
        <i x="44"/>
        <i x="45"/>
        <i x="46"/>
        <i x="47"/>
        <i x="48"/>
        <i x="49"/>
        <i x="50"/>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tate22" sourceName="State2">
  <pivotTables>
    <pivotTable tabId="35" name="PivotTable4"/>
  </pivotTables>
  <data>
    <tabular pivotCacheId="1">
      <items count="2">
        <i x="1" s="1"/>
        <i x="0"/>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ubDomain2" sourceName="SubDomain">
  <pivotTables>
    <pivotTable tabId="36" name="PivotTable6"/>
    <pivotTable tabId="36" name="PivotTable5"/>
  </pivotTables>
  <data>
    <tabular pivotCacheId="2">
      <items count="19">
        <i x="0"/>
        <i x="1" s="1"/>
        <i x="2"/>
        <i x="3"/>
        <i x="5"/>
        <i x="4"/>
        <i x="6"/>
        <i x="7"/>
        <i x="8"/>
        <i x="9"/>
        <i x="10"/>
        <i x="11"/>
        <i x="12"/>
        <i x="13"/>
        <i x="14"/>
        <i x="16"/>
        <i x="15"/>
        <i x="17"/>
        <i x="18"/>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StateName2" sourceName="StateName">
  <pivotTables>
    <pivotTable tabId="36" name="PivotTable5"/>
  </pivotTables>
  <data>
    <tabular pivotCacheId="2">
      <items count="51">
        <i x="0"/>
        <i x="1"/>
        <i x="2"/>
        <i x="3"/>
        <i x="4"/>
        <i x="5"/>
        <i x="6"/>
        <i x="7"/>
        <i x="8"/>
        <i x="9"/>
        <i x="10"/>
        <i x="11"/>
        <i x="12"/>
        <i x="13"/>
        <i x="14"/>
        <i x="15"/>
        <i x="16"/>
        <i x="17"/>
        <i x="18"/>
        <i x="19"/>
        <i x="20"/>
        <i x="21"/>
        <i x="22"/>
        <i x="23"/>
        <i x="24"/>
        <i x="25"/>
        <i x="26"/>
        <i x="27"/>
        <i x="28"/>
        <i x="29"/>
        <i x="30"/>
        <i x="31"/>
        <i x="32"/>
        <i x="33"/>
        <i x="34"/>
        <i x="35"/>
        <i x="36"/>
        <i x="37"/>
        <i x="38"/>
        <i x="39"/>
        <i x="40"/>
        <i x="41"/>
        <i x="42"/>
        <i x="43"/>
        <i x="44"/>
        <i x="45" s="1"/>
        <i x="46"/>
        <i x="47"/>
        <i x="48"/>
        <i x="49"/>
        <i x="50"/>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State6" sourceName="State">
  <pivotTables>
    <pivotTable tabId="36" name="PivotTable6"/>
  </pivotTables>
  <data>
    <tabular pivotCacheId="2">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omain" cache="Slicer_Domain2" caption="Domain" rowHeight="234950"/>
  <slicer name="State" cache="Slicer_State5" caption="State" rowHeight="234950"/>
  <slicer name="State2" cache="Slicer_State22" caption="State2" rowHeight="234950"/>
</slicers>
</file>

<file path=xl/slicers/slicer2.xml><?xml version="1.0" encoding="utf-8"?>
<slicers xmlns="http://schemas.microsoft.com/office/spreadsheetml/2009/9/main" xmlns:mc="http://schemas.openxmlformats.org/markup-compatibility/2006" xmlns:x="http://schemas.openxmlformats.org/spreadsheetml/2006/main" mc:Ignorable="x">
  <slicer name="SubDomain" cache="Slicer_SubDomain2" caption="SubDomain" rowHeight="234950"/>
  <slicer name="StateName" cache="Slicer_StateName2" caption="StateName" startItem="43" rowHeight="234950"/>
  <slicer name="State 1" cache="Slicer_State6" caption="State" rowHeight="234950"/>
</slicers>
</file>

<file path=xl/tables/table1.xml><?xml version="1.0" encoding="utf-8"?>
<table xmlns="http://schemas.openxmlformats.org/spreadsheetml/2006/main" id="2" name="Table7" displayName="Table7" ref="A1:O358" totalsRowShown="0">
  <autoFilter ref="A1:O358"/>
  <sortState ref="A2:O358">
    <sortCondition ref="A2"/>
  </sortState>
  <tableColumns count="15">
    <tableColumn id="1" name="State"/>
    <tableColumn id="2" name="Domain"/>
    <tableColumn id="3" name="2013"/>
    <tableColumn id="4" name="2014"/>
    <tableColumn id="5" name="2016"/>
    <tableColumn id="6" name="State2"/>
    <tableColumn id="7" name="estimates2013"/>
    <tableColumn id="8" name="estimates2014"/>
    <tableColumn id="9" name="estimates2016"/>
    <tableColumn id="10" name="UB2013"/>
    <tableColumn id="11" name="UB2014"/>
    <tableColumn id="12" name="UB2016"/>
    <tableColumn id="13" name="LB2013"/>
    <tableColumn id="14" name="LB2014"/>
    <tableColumn id="15" name="LB2016"/>
  </tableColumns>
  <tableStyleInfo name="TableStyleLight1" showFirstColumn="0" showLastColumn="0" showRowStripes="1" showColumnStripes="0"/>
</table>
</file>

<file path=xl/tables/table2.xml><?xml version="1.0" encoding="utf-8"?>
<table xmlns="http://schemas.openxmlformats.org/spreadsheetml/2006/main" id="1" name="Table2" displayName="Table2" ref="A1:O970" totalsRowShown="0">
  <autoFilter ref="A1:O970"/>
  <sortState ref="A2:O970">
    <sortCondition ref="A2"/>
  </sortState>
  <tableColumns count="15">
    <tableColumn id="1" name="StateName"/>
    <tableColumn id="2" name="SubDomain"/>
    <tableColumn id="3" name="2013"/>
    <tableColumn id="4" name="2014"/>
    <tableColumn id="5" name="2016"/>
    <tableColumn id="6" name="State"/>
    <tableColumn id="7" name="estimates2013"/>
    <tableColumn id="8" name="estimates2014"/>
    <tableColumn id="9" name="estimates2016"/>
    <tableColumn id="10" name="UB2013"/>
    <tableColumn id="11" name="UB2014"/>
    <tableColumn id="12" name="UB2016"/>
    <tableColumn id="13" name="LB2013"/>
    <tableColumn id="14" name="LB2014"/>
    <tableColumn id="15" name="LB201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comments" Target="../comments2.xml"/><Relationship Id="rId5" Type="http://schemas.microsoft.com/office/2007/relationships/slicer" Target="../slicers/slicer2.xml"/><Relationship Id="rId4" Type="http://schemas.openxmlformats.org/officeDocument/2006/relationships/vmlDrawing" Target="../drawings/vmlDrawing2.vml"/></Relationships>
</file>

<file path=xl/worksheets/_rels/sheet2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1:K37"/>
  <sheetViews>
    <sheetView showGridLines="0" tabSelected="1" workbookViewId="0">
      <pane ySplit="29" topLeftCell="A30" activePane="bottomLeft" state="frozen"/>
      <selection pane="bottomLeft"/>
    </sheetView>
  </sheetViews>
  <sheetFormatPr defaultRowHeight="15" x14ac:dyDescent="0.25"/>
  <cols>
    <col min="2" max="6" width="13.140625" bestFit="1" customWidth="1"/>
    <col min="7" max="11" width="14.140625" bestFit="1" customWidth="1"/>
  </cols>
  <sheetData>
    <row r="21" spans="2:5" x14ac:dyDescent="0.25">
      <c r="C21" s="11">
        <v>2013</v>
      </c>
      <c r="D21" s="11">
        <v>2014</v>
      </c>
      <c r="E21" s="11">
        <v>2016</v>
      </c>
    </row>
    <row r="22" spans="2:5" x14ac:dyDescent="0.25">
      <c r="B22" s="11" t="str">
        <f>B33</f>
        <v>State1</v>
      </c>
      <c r="C22" s="10">
        <f t="shared" ref="C22:E22" si="0">C33</f>
        <v>7.2081828000000003</v>
      </c>
      <c r="D22" s="10">
        <f t="shared" si="0"/>
        <v>7.6315384999999996</v>
      </c>
      <c r="E22" s="10">
        <f t="shared" si="0"/>
        <v>8.1674021000000003</v>
      </c>
    </row>
    <row r="23" spans="2:5" x14ac:dyDescent="0.25">
      <c r="B23" t="str">
        <f>B37</f>
        <v>National</v>
      </c>
      <c r="C23" s="10">
        <f t="shared" ref="C23:E23" si="1">C37</f>
        <v>7.1910917999999997</v>
      </c>
      <c r="D23" s="10">
        <f t="shared" si="1"/>
        <v>7.4706244000000002</v>
      </c>
      <c r="E23" s="10">
        <f t="shared" si="1"/>
        <v>7.6830297999999999</v>
      </c>
    </row>
    <row r="24" spans="2:5" x14ac:dyDescent="0.25">
      <c r="B24" t="s">
        <v>491</v>
      </c>
      <c r="C24" s="10">
        <f>F37</f>
        <v>7.4437580000000008</v>
      </c>
      <c r="D24" s="10">
        <f t="shared" ref="D24:E24" si="2">G37</f>
        <v>7.7432889999999999</v>
      </c>
      <c r="E24" s="10">
        <f t="shared" si="2"/>
        <v>7.9887879999999996</v>
      </c>
    </row>
    <row r="25" spans="2:5" x14ac:dyDescent="0.25">
      <c r="B25" t="s">
        <v>492</v>
      </c>
      <c r="C25" s="10">
        <f>I37</f>
        <v>6.9384259999999998</v>
      </c>
      <c r="D25" s="10">
        <f t="shared" ref="D25:E25" si="3">J37</f>
        <v>7.1979590000000009</v>
      </c>
      <c r="E25" s="10">
        <f t="shared" si="3"/>
        <v>7.3772720000000005</v>
      </c>
    </row>
    <row r="32" spans="2:5" x14ac:dyDescent="0.25">
      <c r="B32" s="7" t="s">
        <v>588</v>
      </c>
      <c r="C32" t="s">
        <v>591</v>
      </c>
      <c r="D32" t="s">
        <v>590</v>
      </c>
      <c r="E32" t="s">
        <v>587</v>
      </c>
    </row>
    <row r="33" spans="2:11" x14ac:dyDescent="0.25">
      <c r="B33" s="6" t="s">
        <v>602</v>
      </c>
      <c r="C33" s="5">
        <v>7.2081828000000003</v>
      </c>
      <c r="D33" s="5">
        <v>7.6315384999999996</v>
      </c>
      <c r="E33" s="5">
        <v>8.1674021000000003</v>
      </c>
    </row>
    <row r="36" spans="2:11" x14ac:dyDescent="0.25">
      <c r="B36" s="7" t="s">
        <v>588</v>
      </c>
      <c r="C36" t="s">
        <v>586</v>
      </c>
      <c r="D36" t="s">
        <v>585</v>
      </c>
      <c r="E36" t="s">
        <v>583</v>
      </c>
      <c r="F36" t="s">
        <v>582</v>
      </c>
      <c r="G36" t="s">
        <v>652</v>
      </c>
      <c r="H36" t="s">
        <v>600</v>
      </c>
      <c r="I36" t="s">
        <v>653</v>
      </c>
      <c r="J36" t="s">
        <v>654</v>
      </c>
      <c r="K36" t="s">
        <v>655</v>
      </c>
    </row>
    <row r="37" spans="2:11" x14ac:dyDescent="0.25">
      <c r="B37" s="6" t="s">
        <v>490</v>
      </c>
      <c r="C37" s="5">
        <v>7.1910917999999997</v>
      </c>
      <c r="D37" s="5">
        <v>7.4706244000000002</v>
      </c>
      <c r="E37" s="5">
        <v>7.6830297999999999</v>
      </c>
      <c r="F37" s="5">
        <v>7.4437580000000008</v>
      </c>
      <c r="G37" s="5">
        <v>7.7432889999999999</v>
      </c>
      <c r="H37" s="5">
        <v>7.9887879999999996</v>
      </c>
      <c r="I37" s="5">
        <v>6.9384259999999998</v>
      </c>
      <c r="J37" s="5">
        <v>7.1979590000000009</v>
      </c>
      <c r="K37" s="5">
        <v>7.3772720000000005</v>
      </c>
    </row>
  </sheetData>
  <conditionalFormatting sqref="C22">
    <cfRule type="cellIs" dxfId="5" priority="3" operator="between">
      <formula>$C$25</formula>
      <formula>$C$24</formula>
    </cfRule>
  </conditionalFormatting>
  <conditionalFormatting sqref="D22">
    <cfRule type="cellIs" dxfId="4" priority="2" operator="between">
      <formula>$D$25</formula>
      <formula>$D$24</formula>
    </cfRule>
  </conditionalFormatting>
  <conditionalFormatting sqref="E22">
    <cfRule type="cellIs" dxfId="3" priority="1" operator="between">
      <formula>$E$25</formula>
      <formula>$E$24</formula>
    </cfRule>
  </conditionalFormatting>
  <pageMargins left="0.7" right="0.7" top="0.75" bottom="0.75" header="0.3" footer="0.3"/>
  <pageSetup orientation="portrait" r:id="rId3"/>
  <drawing r:id="rId4"/>
  <legacyDrawing r:id="rId5"/>
  <extLst>
    <ext xmlns:x14="http://schemas.microsoft.com/office/spreadsheetml/2009/9/main" uri="{A8765BA9-456A-4dab-B4F3-ACF838C121DE}">
      <x14:slicerList>
        <x14:slicer r:id="rId6"/>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1"/>
  <sheetViews>
    <sheetView workbookViewId="0">
      <selection activeCell="A2" sqref="A2:A31"/>
    </sheetView>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102</v>
      </c>
      <c r="B2">
        <v>2016</v>
      </c>
      <c r="C2" t="s">
        <v>187</v>
      </c>
      <c r="D2">
        <v>1</v>
      </c>
      <c r="E2" t="s">
        <v>13</v>
      </c>
      <c r="F2" t="s">
        <v>197</v>
      </c>
      <c r="G2" t="s">
        <v>198</v>
      </c>
      <c r="H2" t="s">
        <v>199</v>
      </c>
      <c r="I2" t="s">
        <v>207</v>
      </c>
      <c r="J2" t="s">
        <v>217</v>
      </c>
      <c r="K2" t="s">
        <v>227</v>
      </c>
      <c r="L2" t="s">
        <v>236</v>
      </c>
      <c r="N2">
        <v>88.888888890000004</v>
      </c>
      <c r="O2">
        <v>100</v>
      </c>
      <c r="P2">
        <v>100</v>
      </c>
      <c r="Q2">
        <v>94.444444439999998</v>
      </c>
      <c r="R2">
        <v>94.444444439999998</v>
      </c>
      <c r="S2">
        <v>100</v>
      </c>
      <c r="T2">
        <v>66.666666669999998</v>
      </c>
      <c r="U2">
        <v>88.888888890000004</v>
      </c>
      <c r="V2">
        <v>100</v>
      </c>
      <c r="W2">
        <v>100</v>
      </c>
      <c r="X2">
        <v>100</v>
      </c>
      <c r="Y2">
        <v>83</v>
      </c>
      <c r="Z2">
        <v>94</v>
      </c>
      <c r="AA2">
        <v>100</v>
      </c>
      <c r="AB2">
        <v>83.333333330000002</v>
      </c>
      <c r="AC2">
        <v>100</v>
      </c>
      <c r="AD2">
        <v>100</v>
      </c>
      <c r="AE2">
        <v>100</v>
      </c>
      <c r="AF2">
        <v>100</v>
      </c>
      <c r="AG2">
        <v>100</v>
      </c>
      <c r="AH2">
        <v>100</v>
      </c>
      <c r="AI2">
        <v>100</v>
      </c>
      <c r="AJ2">
        <v>100</v>
      </c>
      <c r="AK2">
        <v>100</v>
      </c>
      <c r="AL2">
        <v>100</v>
      </c>
      <c r="AM2">
        <v>100</v>
      </c>
      <c r="AN2">
        <v>100</v>
      </c>
      <c r="AO2">
        <v>88.888888890000004</v>
      </c>
      <c r="AP2">
        <v>100</v>
      </c>
      <c r="AQ2">
        <v>100</v>
      </c>
      <c r="AR2">
        <v>83</v>
      </c>
      <c r="AS2">
        <v>100</v>
      </c>
      <c r="AT2">
        <v>100</v>
      </c>
      <c r="AU2">
        <v>100</v>
      </c>
      <c r="AV2">
        <v>100</v>
      </c>
      <c r="AW2">
        <v>100</v>
      </c>
      <c r="AX2">
        <v>100</v>
      </c>
      <c r="AY2">
        <v>100</v>
      </c>
      <c r="AZ2">
        <v>89</v>
      </c>
      <c r="BA2">
        <v>100</v>
      </c>
      <c r="BB2">
        <v>100</v>
      </c>
      <c r="BC2">
        <v>100</v>
      </c>
      <c r="BD2">
        <v>100</v>
      </c>
      <c r="BE2">
        <v>88.888888890000004</v>
      </c>
      <c r="BF2">
        <v>83.333333330000002</v>
      </c>
      <c r="BG2">
        <v>100</v>
      </c>
      <c r="BH2">
        <v>100</v>
      </c>
      <c r="BI2">
        <v>100</v>
      </c>
      <c r="BJ2">
        <v>100</v>
      </c>
      <c r="BK2">
        <v>100</v>
      </c>
    </row>
    <row r="3" spans="1:63" x14ac:dyDescent="0.25">
      <c r="A3">
        <v>103</v>
      </c>
      <c r="B3">
        <v>2016</v>
      </c>
      <c r="C3" t="s">
        <v>188</v>
      </c>
      <c r="D3">
        <v>1</v>
      </c>
      <c r="E3" t="s">
        <v>13</v>
      </c>
      <c r="F3" t="s">
        <v>197</v>
      </c>
      <c r="G3" t="s">
        <v>198</v>
      </c>
      <c r="H3" t="s">
        <v>199</v>
      </c>
      <c r="I3" t="s">
        <v>208</v>
      </c>
      <c r="J3" t="s">
        <v>218</v>
      </c>
      <c r="K3" t="s">
        <v>227</v>
      </c>
      <c r="L3" t="s">
        <v>236</v>
      </c>
      <c r="N3">
        <v>60</v>
      </c>
      <c r="O3">
        <v>80</v>
      </c>
      <c r="P3">
        <v>100</v>
      </c>
      <c r="Q3">
        <v>100</v>
      </c>
      <c r="R3">
        <v>100</v>
      </c>
      <c r="S3">
        <v>100</v>
      </c>
      <c r="T3">
        <v>100</v>
      </c>
      <c r="U3">
        <v>100</v>
      </c>
      <c r="V3">
        <v>100</v>
      </c>
      <c r="W3">
        <v>100</v>
      </c>
      <c r="X3">
        <v>100</v>
      </c>
      <c r="Y3">
        <v>90</v>
      </c>
      <c r="Z3">
        <v>80</v>
      </c>
      <c r="AA3">
        <v>90</v>
      </c>
      <c r="AB3">
        <v>70</v>
      </c>
      <c r="AC3">
        <v>100</v>
      </c>
      <c r="AD3">
        <v>90</v>
      </c>
      <c r="AE3">
        <v>100</v>
      </c>
      <c r="AF3">
        <v>80</v>
      </c>
      <c r="AG3">
        <v>100</v>
      </c>
      <c r="AH3">
        <v>100</v>
      </c>
      <c r="AI3">
        <v>100</v>
      </c>
      <c r="AJ3">
        <v>80</v>
      </c>
      <c r="AK3">
        <v>100</v>
      </c>
      <c r="AL3">
        <v>80</v>
      </c>
      <c r="AM3">
        <v>100</v>
      </c>
      <c r="AN3">
        <v>100</v>
      </c>
      <c r="AO3">
        <v>60</v>
      </c>
      <c r="AP3">
        <v>60</v>
      </c>
      <c r="AQ3">
        <v>100</v>
      </c>
      <c r="AR3">
        <v>80</v>
      </c>
      <c r="AS3">
        <v>100</v>
      </c>
      <c r="AT3">
        <v>100</v>
      </c>
      <c r="AU3">
        <v>100</v>
      </c>
      <c r="AV3">
        <v>90</v>
      </c>
      <c r="AW3">
        <v>100</v>
      </c>
      <c r="AX3">
        <v>100</v>
      </c>
      <c r="AY3">
        <v>100</v>
      </c>
      <c r="AZ3">
        <v>90</v>
      </c>
      <c r="BA3">
        <v>100</v>
      </c>
      <c r="BB3">
        <v>100</v>
      </c>
      <c r="BC3">
        <v>100</v>
      </c>
      <c r="BD3">
        <v>100</v>
      </c>
      <c r="BE3">
        <v>100</v>
      </c>
      <c r="BF3">
        <v>70</v>
      </c>
      <c r="BG3">
        <v>70</v>
      </c>
      <c r="BH3">
        <v>100</v>
      </c>
      <c r="BI3">
        <v>100</v>
      </c>
      <c r="BJ3">
        <v>100</v>
      </c>
      <c r="BK3">
        <v>100</v>
      </c>
    </row>
    <row r="4" spans="1:63" x14ac:dyDescent="0.25">
      <c r="A4">
        <v>104</v>
      </c>
      <c r="B4">
        <v>2016</v>
      </c>
      <c r="C4" t="s">
        <v>189</v>
      </c>
      <c r="D4">
        <v>1</v>
      </c>
      <c r="E4" t="s">
        <v>13</v>
      </c>
      <c r="F4" t="s">
        <v>197</v>
      </c>
      <c r="G4" t="s">
        <v>198</v>
      </c>
      <c r="H4" t="s">
        <v>200</v>
      </c>
      <c r="I4" t="s">
        <v>209</v>
      </c>
      <c r="J4" t="s">
        <v>219</v>
      </c>
      <c r="K4" t="s">
        <v>228</v>
      </c>
      <c r="L4" t="s">
        <v>55</v>
      </c>
      <c r="N4">
        <v>0</v>
      </c>
      <c r="O4">
        <v>0</v>
      </c>
      <c r="P4">
        <v>1</v>
      </c>
      <c r="Q4">
        <v>0</v>
      </c>
      <c r="R4">
        <v>0</v>
      </c>
      <c r="S4">
        <v>1</v>
      </c>
      <c r="T4">
        <v>1</v>
      </c>
      <c r="U4">
        <v>1</v>
      </c>
      <c r="V4">
        <v>1</v>
      </c>
      <c r="W4">
        <v>1</v>
      </c>
      <c r="X4">
        <v>1</v>
      </c>
      <c r="Y4">
        <v>1</v>
      </c>
      <c r="Z4">
        <v>0</v>
      </c>
      <c r="AA4">
        <v>1</v>
      </c>
      <c r="AB4">
        <v>0</v>
      </c>
      <c r="AC4">
        <v>0</v>
      </c>
      <c r="AD4">
        <v>0</v>
      </c>
      <c r="AE4">
        <v>1</v>
      </c>
      <c r="AF4">
        <v>1</v>
      </c>
      <c r="AG4">
        <v>0</v>
      </c>
      <c r="AH4">
        <v>1</v>
      </c>
      <c r="AI4">
        <v>0</v>
      </c>
      <c r="AJ4">
        <v>1</v>
      </c>
      <c r="AK4">
        <v>1</v>
      </c>
      <c r="AL4">
        <v>1</v>
      </c>
      <c r="AM4">
        <v>1</v>
      </c>
      <c r="AN4">
        <v>1</v>
      </c>
      <c r="AO4">
        <v>1</v>
      </c>
      <c r="AP4">
        <v>0</v>
      </c>
      <c r="AQ4">
        <v>0</v>
      </c>
      <c r="AR4">
        <v>1</v>
      </c>
      <c r="AS4">
        <v>1</v>
      </c>
      <c r="AT4">
        <v>0</v>
      </c>
      <c r="AU4">
        <v>0</v>
      </c>
      <c r="AV4">
        <v>1</v>
      </c>
      <c r="AW4">
        <v>1</v>
      </c>
      <c r="AX4">
        <v>1</v>
      </c>
      <c r="AY4">
        <v>1</v>
      </c>
      <c r="AZ4">
        <v>1</v>
      </c>
      <c r="BA4">
        <v>1</v>
      </c>
      <c r="BB4">
        <v>0</v>
      </c>
      <c r="BC4">
        <v>1</v>
      </c>
      <c r="BD4">
        <v>1</v>
      </c>
      <c r="BE4">
        <v>0</v>
      </c>
      <c r="BF4">
        <v>1</v>
      </c>
      <c r="BG4">
        <v>0</v>
      </c>
      <c r="BH4">
        <v>0</v>
      </c>
      <c r="BI4">
        <v>1</v>
      </c>
      <c r="BJ4">
        <v>1</v>
      </c>
      <c r="BK4">
        <v>0</v>
      </c>
    </row>
    <row r="5" spans="1:63" x14ac:dyDescent="0.25">
      <c r="A5">
        <v>105</v>
      </c>
      <c r="B5">
        <v>2016</v>
      </c>
      <c r="C5" t="s">
        <v>190</v>
      </c>
      <c r="D5">
        <v>1</v>
      </c>
      <c r="E5" t="s">
        <v>13</v>
      </c>
      <c r="F5" t="s">
        <v>197</v>
      </c>
      <c r="G5" t="s">
        <v>198</v>
      </c>
      <c r="H5" t="s">
        <v>201</v>
      </c>
      <c r="I5" t="s">
        <v>210</v>
      </c>
      <c r="J5" t="s">
        <v>220</v>
      </c>
      <c r="K5" t="s">
        <v>229</v>
      </c>
      <c r="L5" t="s">
        <v>55</v>
      </c>
      <c r="N5">
        <v>0</v>
      </c>
      <c r="O5">
        <v>1</v>
      </c>
      <c r="P5">
        <v>1</v>
      </c>
      <c r="Q5">
        <v>1</v>
      </c>
      <c r="R5">
        <v>0</v>
      </c>
      <c r="S5">
        <v>1</v>
      </c>
      <c r="T5">
        <v>1</v>
      </c>
      <c r="U5">
        <v>0</v>
      </c>
      <c r="V5">
        <v>0</v>
      </c>
      <c r="W5">
        <v>0</v>
      </c>
      <c r="X5">
        <v>0</v>
      </c>
      <c r="Y5">
        <v>1</v>
      </c>
      <c r="Z5">
        <v>1</v>
      </c>
      <c r="AA5">
        <v>1</v>
      </c>
      <c r="AB5">
        <v>1</v>
      </c>
      <c r="AC5">
        <v>1</v>
      </c>
      <c r="AD5">
        <v>1</v>
      </c>
      <c r="AE5">
        <v>1</v>
      </c>
      <c r="AF5">
        <v>1</v>
      </c>
      <c r="AG5">
        <v>1</v>
      </c>
      <c r="AH5">
        <v>1</v>
      </c>
      <c r="AI5">
        <v>1</v>
      </c>
      <c r="AJ5">
        <v>1</v>
      </c>
      <c r="AK5">
        <v>1</v>
      </c>
      <c r="AL5">
        <v>1</v>
      </c>
      <c r="AM5">
        <v>1</v>
      </c>
      <c r="AN5">
        <v>1</v>
      </c>
      <c r="AO5">
        <v>1</v>
      </c>
      <c r="AP5">
        <v>1</v>
      </c>
      <c r="AQ5">
        <v>0</v>
      </c>
      <c r="AR5">
        <v>1</v>
      </c>
      <c r="AS5">
        <v>0</v>
      </c>
      <c r="AT5">
        <v>0</v>
      </c>
      <c r="AU5">
        <v>0</v>
      </c>
      <c r="AV5">
        <v>0</v>
      </c>
      <c r="AW5">
        <v>1</v>
      </c>
      <c r="AX5">
        <v>1</v>
      </c>
      <c r="AY5">
        <v>1</v>
      </c>
      <c r="AZ5">
        <v>1</v>
      </c>
      <c r="BA5">
        <v>0</v>
      </c>
      <c r="BB5">
        <v>1</v>
      </c>
      <c r="BC5">
        <v>1</v>
      </c>
      <c r="BD5">
        <v>1</v>
      </c>
      <c r="BE5">
        <v>0</v>
      </c>
      <c r="BF5">
        <v>1</v>
      </c>
      <c r="BG5">
        <v>1</v>
      </c>
      <c r="BH5">
        <v>0</v>
      </c>
      <c r="BI5">
        <v>0</v>
      </c>
      <c r="BJ5">
        <v>1</v>
      </c>
      <c r="BK5">
        <v>1</v>
      </c>
    </row>
    <row r="6" spans="1:63" x14ac:dyDescent="0.25">
      <c r="A6">
        <v>107</v>
      </c>
      <c r="B6">
        <v>2016</v>
      </c>
      <c r="C6" t="s">
        <v>191</v>
      </c>
      <c r="D6">
        <v>1</v>
      </c>
      <c r="E6" t="s">
        <v>13</v>
      </c>
      <c r="F6" t="s">
        <v>197</v>
      </c>
      <c r="G6" t="s">
        <v>198</v>
      </c>
      <c r="H6" t="s">
        <v>202</v>
      </c>
      <c r="I6" t="s">
        <v>211</v>
      </c>
      <c r="J6" t="s">
        <v>221</v>
      </c>
      <c r="K6" t="s">
        <v>230</v>
      </c>
      <c r="L6" t="s">
        <v>237</v>
      </c>
      <c r="N6">
        <v>68.354430379999997</v>
      </c>
      <c r="O6">
        <v>98.333333330000002</v>
      </c>
      <c r="P6">
        <v>88.888888890000004</v>
      </c>
      <c r="Q6">
        <v>79.545454550000002</v>
      </c>
      <c r="R6">
        <v>83.333333330000002</v>
      </c>
      <c r="S6">
        <v>71.739130430000003</v>
      </c>
      <c r="T6">
        <v>100</v>
      </c>
      <c r="U6">
        <v>97.619047620000003</v>
      </c>
      <c r="V6">
        <v>98.039215690000006</v>
      </c>
      <c r="W6">
        <v>100</v>
      </c>
      <c r="X6">
        <v>79.166666669999998</v>
      </c>
      <c r="Y6">
        <v>74.015748029999997</v>
      </c>
      <c r="Z6">
        <v>100</v>
      </c>
      <c r="AA6">
        <v>96.052631579999996</v>
      </c>
      <c r="AB6">
        <v>91.666666669999998</v>
      </c>
      <c r="AD6">
        <v>100</v>
      </c>
      <c r="AE6">
        <v>93.47826087</v>
      </c>
      <c r="AF6">
        <v>100</v>
      </c>
      <c r="AG6">
        <v>100</v>
      </c>
      <c r="AH6">
        <v>100</v>
      </c>
      <c r="AI6">
        <v>50</v>
      </c>
      <c r="AJ6">
        <v>100</v>
      </c>
      <c r="AK6">
        <v>62.962962959999999</v>
      </c>
      <c r="AL6">
        <v>98.507462689999997</v>
      </c>
      <c r="AM6">
        <v>100</v>
      </c>
      <c r="AN6">
        <v>100</v>
      </c>
      <c r="AO6">
        <v>100</v>
      </c>
      <c r="AP6">
        <v>100</v>
      </c>
      <c r="AR6">
        <v>100</v>
      </c>
      <c r="AS6">
        <v>92.473118279999994</v>
      </c>
      <c r="AT6">
        <v>66.666666669999998</v>
      </c>
      <c r="AU6">
        <v>100</v>
      </c>
      <c r="AV6">
        <v>97.727272729999996</v>
      </c>
      <c r="AW6">
        <v>91.666666669999998</v>
      </c>
      <c r="AX6">
        <v>87.272727270000004</v>
      </c>
      <c r="AY6">
        <v>88.235294120000006</v>
      </c>
      <c r="AZ6">
        <v>79.591836729999997</v>
      </c>
      <c r="BA6">
        <v>88.888888890000004</v>
      </c>
      <c r="BB6">
        <v>90.47619048</v>
      </c>
      <c r="BC6">
        <v>100</v>
      </c>
      <c r="BD6">
        <v>100</v>
      </c>
      <c r="BE6">
        <v>97.222222220000006</v>
      </c>
      <c r="BF6">
        <v>100</v>
      </c>
      <c r="BG6">
        <v>100</v>
      </c>
      <c r="BH6">
        <v>25</v>
      </c>
      <c r="BI6">
        <v>82.278481009999993</v>
      </c>
      <c r="BJ6">
        <v>82.352941180000002</v>
      </c>
      <c r="BK6">
        <v>42.1875</v>
      </c>
    </row>
    <row r="7" spans="1:63" x14ac:dyDescent="0.25">
      <c r="A7">
        <v>108</v>
      </c>
      <c r="B7">
        <v>2016</v>
      </c>
      <c r="C7" t="s">
        <v>192</v>
      </c>
      <c r="D7">
        <v>1</v>
      </c>
      <c r="E7" t="s">
        <v>13</v>
      </c>
      <c r="F7" t="s">
        <v>197</v>
      </c>
      <c r="G7" t="s">
        <v>198</v>
      </c>
      <c r="H7" t="s">
        <v>203</v>
      </c>
      <c r="I7" t="s">
        <v>212</v>
      </c>
      <c r="J7" t="s">
        <v>222</v>
      </c>
      <c r="K7" t="s">
        <v>231</v>
      </c>
      <c r="L7" t="s">
        <v>237</v>
      </c>
      <c r="N7">
        <v>1</v>
      </c>
      <c r="O7">
        <v>1</v>
      </c>
      <c r="P7">
        <v>0</v>
      </c>
      <c r="Q7">
        <v>1</v>
      </c>
      <c r="R7">
        <v>1</v>
      </c>
      <c r="S7">
        <v>1</v>
      </c>
      <c r="T7">
        <v>1</v>
      </c>
      <c r="U7">
        <v>1</v>
      </c>
      <c r="V7">
        <v>1</v>
      </c>
      <c r="W7">
        <v>1</v>
      </c>
      <c r="X7">
        <v>1</v>
      </c>
      <c r="Y7">
        <v>1</v>
      </c>
      <c r="Z7">
        <v>1</v>
      </c>
      <c r="AA7">
        <v>1</v>
      </c>
      <c r="AB7">
        <v>0</v>
      </c>
      <c r="AC7">
        <v>1</v>
      </c>
      <c r="AD7">
        <v>0</v>
      </c>
      <c r="AE7">
        <v>1</v>
      </c>
      <c r="AF7">
        <v>1</v>
      </c>
      <c r="AG7">
        <v>0</v>
      </c>
      <c r="AH7">
        <v>1</v>
      </c>
      <c r="AI7">
        <v>1</v>
      </c>
      <c r="AJ7">
        <v>1</v>
      </c>
      <c r="AK7">
        <v>1</v>
      </c>
      <c r="AL7">
        <v>1</v>
      </c>
      <c r="AM7">
        <v>1</v>
      </c>
      <c r="AN7">
        <v>1</v>
      </c>
      <c r="AO7">
        <v>1</v>
      </c>
      <c r="AP7">
        <v>1</v>
      </c>
      <c r="AQ7">
        <v>1</v>
      </c>
      <c r="AR7">
        <v>1</v>
      </c>
      <c r="AS7">
        <v>1</v>
      </c>
      <c r="AT7">
        <v>1</v>
      </c>
      <c r="AU7">
        <v>1</v>
      </c>
      <c r="AV7">
        <v>1</v>
      </c>
      <c r="AW7">
        <v>1</v>
      </c>
      <c r="AX7">
        <v>1</v>
      </c>
      <c r="AY7">
        <v>1</v>
      </c>
      <c r="AZ7">
        <v>1</v>
      </c>
      <c r="BA7">
        <v>0</v>
      </c>
      <c r="BB7">
        <v>1</v>
      </c>
      <c r="BC7">
        <v>1</v>
      </c>
      <c r="BD7">
        <v>1</v>
      </c>
      <c r="BE7">
        <v>1</v>
      </c>
      <c r="BF7">
        <v>1</v>
      </c>
      <c r="BG7">
        <v>1</v>
      </c>
      <c r="BH7">
        <v>1</v>
      </c>
      <c r="BI7">
        <v>1</v>
      </c>
      <c r="BJ7">
        <v>1</v>
      </c>
      <c r="BK7">
        <v>1</v>
      </c>
    </row>
    <row r="8" spans="1:63" x14ac:dyDescent="0.25">
      <c r="A8">
        <v>112</v>
      </c>
      <c r="B8">
        <v>2016</v>
      </c>
      <c r="C8" t="s">
        <v>193</v>
      </c>
      <c r="D8">
        <v>1</v>
      </c>
      <c r="E8" t="s">
        <v>13</v>
      </c>
      <c r="F8" t="s">
        <v>197</v>
      </c>
      <c r="G8" t="s">
        <v>198</v>
      </c>
      <c r="H8" t="s">
        <v>204</v>
      </c>
      <c r="I8" t="s">
        <v>213</v>
      </c>
      <c r="J8" t="s">
        <v>223</v>
      </c>
      <c r="K8" t="s">
        <v>232</v>
      </c>
      <c r="L8" t="s">
        <v>55</v>
      </c>
      <c r="N8">
        <v>1</v>
      </c>
      <c r="O8">
        <v>0</v>
      </c>
      <c r="P8">
        <v>0</v>
      </c>
      <c r="Q8">
        <v>0</v>
      </c>
      <c r="R8">
        <v>1</v>
      </c>
      <c r="S8">
        <v>0</v>
      </c>
      <c r="T8">
        <v>0</v>
      </c>
      <c r="U8">
        <v>1</v>
      </c>
      <c r="V8">
        <v>0</v>
      </c>
      <c r="W8">
        <v>0</v>
      </c>
      <c r="X8">
        <v>0</v>
      </c>
      <c r="Y8">
        <v>1</v>
      </c>
      <c r="Z8">
        <v>1</v>
      </c>
      <c r="AA8">
        <v>0</v>
      </c>
      <c r="AB8">
        <v>0</v>
      </c>
      <c r="AC8">
        <v>0</v>
      </c>
      <c r="AD8">
        <v>1</v>
      </c>
      <c r="AE8">
        <v>1</v>
      </c>
      <c r="AF8">
        <v>0</v>
      </c>
      <c r="AG8">
        <v>0</v>
      </c>
      <c r="AH8">
        <v>1</v>
      </c>
      <c r="AI8">
        <v>0</v>
      </c>
      <c r="AJ8">
        <v>1</v>
      </c>
      <c r="AK8">
        <v>0</v>
      </c>
      <c r="AL8">
        <v>1</v>
      </c>
      <c r="AM8">
        <v>1</v>
      </c>
      <c r="AN8">
        <v>1</v>
      </c>
      <c r="AO8">
        <v>0</v>
      </c>
      <c r="AP8">
        <v>1</v>
      </c>
      <c r="AQ8">
        <v>0</v>
      </c>
      <c r="AR8">
        <v>0</v>
      </c>
      <c r="AS8">
        <v>0</v>
      </c>
      <c r="AT8">
        <v>0</v>
      </c>
      <c r="AU8">
        <v>0</v>
      </c>
      <c r="AV8">
        <v>0</v>
      </c>
      <c r="AW8">
        <v>0</v>
      </c>
      <c r="AX8">
        <v>0</v>
      </c>
      <c r="AY8">
        <v>0</v>
      </c>
      <c r="AZ8">
        <v>1</v>
      </c>
      <c r="BA8">
        <v>0</v>
      </c>
      <c r="BB8">
        <v>0</v>
      </c>
      <c r="BC8">
        <v>0</v>
      </c>
      <c r="BD8">
        <v>0</v>
      </c>
      <c r="BE8">
        <v>0</v>
      </c>
      <c r="BF8">
        <v>0</v>
      </c>
      <c r="BG8">
        <v>1</v>
      </c>
      <c r="BH8">
        <v>0</v>
      </c>
      <c r="BI8">
        <v>0</v>
      </c>
      <c r="BJ8">
        <v>0</v>
      </c>
      <c r="BK8">
        <v>0</v>
      </c>
    </row>
    <row r="9" spans="1:63" x14ac:dyDescent="0.25">
      <c r="A9">
        <v>113</v>
      </c>
      <c r="B9">
        <v>2016</v>
      </c>
      <c r="C9" t="s">
        <v>194</v>
      </c>
      <c r="D9">
        <v>1</v>
      </c>
      <c r="E9" t="s">
        <v>13</v>
      </c>
      <c r="F9" t="s">
        <v>197</v>
      </c>
      <c r="G9" t="s">
        <v>198</v>
      </c>
      <c r="H9" t="s">
        <v>199</v>
      </c>
      <c r="I9" t="s">
        <v>214</v>
      </c>
      <c r="J9" t="s">
        <v>224</v>
      </c>
      <c r="K9" t="s">
        <v>233</v>
      </c>
      <c r="L9" t="s">
        <v>236</v>
      </c>
      <c r="N9">
        <v>95.652173910000002</v>
      </c>
      <c r="O9">
        <v>100</v>
      </c>
      <c r="P9">
        <v>100</v>
      </c>
      <c r="Q9">
        <v>100</v>
      </c>
      <c r="R9">
        <v>100</v>
      </c>
      <c r="S9">
        <v>100</v>
      </c>
      <c r="T9">
        <v>95.652173910000002</v>
      </c>
      <c r="U9">
        <v>100</v>
      </c>
      <c r="V9">
        <v>100</v>
      </c>
      <c r="W9">
        <v>100</v>
      </c>
      <c r="X9">
        <v>100</v>
      </c>
      <c r="Y9">
        <v>87</v>
      </c>
      <c r="Z9">
        <v>100</v>
      </c>
      <c r="AA9">
        <v>100</v>
      </c>
      <c r="AB9">
        <v>100</v>
      </c>
      <c r="AC9">
        <v>100</v>
      </c>
      <c r="AD9">
        <v>100</v>
      </c>
      <c r="AE9">
        <v>100</v>
      </c>
      <c r="AF9">
        <v>82.608695650000001</v>
      </c>
      <c r="AG9">
        <v>100</v>
      </c>
      <c r="AH9">
        <v>100</v>
      </c>
      <c r="AI9">
        <v>91.304347829999998</v>
      </c>
      <c r="AJ9">
        <v>95.652173910000002</v>
      </c>
      <c r="AK9">
        <v>100</v>
      </c>
      <c r="AL9">
        <v>100</v>
      </c>
      <c r="AM9">
        <v>100</v>
      </c>
      <c r="AN9">
        <v>100</v>
      </c>
      <c r="AO9">
        <v>100</v>
      </c>
      <c r="AP9">
        <v>70</v>
      </c>
      <c r="AQ9">
        <v>82.608695650000001</v>
      </c>
      <c r="AR9">
        <v>91</v>
      </c>
      <c r="AS9">
        <v>100</v>
      </c>
      <c r="AT9">
        <v>100</v>
      </c>
      <c r="AU9">
        <v>91.304347829999998</v>
      </c>
      <c r="AV9">
        <v>100</v>
      </c>
      <c r="AW9">
        <v>100</v>
      </c>
      <c r="AX9">
        <v>100</v>
      </c>
      <c r="AY9">
        <v>100</v>
      </c>
      <c r="AZ9">
        <v>100</v>
      </c>
      <c r="BA9">
        <v>100</v>
      </c>
      <c r="BB9">
        <v>100</v>
      </c>
      <c r="BC9">
        <v>100</v>
      </c>
      <c r="BD9">
        <v>100</v>
      </c>
      <c r="BE9">
        <v>100</v>
      </c>
      <c r="BF9">
        <v>100</v>
      </c>
      <c r="BG9">
        <v>100</v>
      </c>
      <c r="BH9">
        <v>73.913043479999999</v>
      </c>
      <c r="BI9">
        <v>100</v>
      </c>
      <c r="BJ9">
        <v>100</v>
      </c>
      <c r="BK9">
        <v>100</v>
      </c>
    </row>
    <row r="10" spans="1:63" x14ac:dyDescent="0.25">
      <c r="A10">
        <v>114</v>
      </c>
      <c r="B10">
        <v>2016</v>
      </c>
      <c r="C10" t="s">
        <v>195</v>
      </c>
      <c r="D10">
        <v>1</v>
      </c>
      <c r="E10" t="s">
        <v>13</v>
      </c>
      <c r="F10" t="s">
        <v>197</v>
      </c>
      <c r="G10" t="s">
        <v>198</v>
      </c>
      <c r="H10" t="s">
        <v>205</v>
      </c>
      <c r="I10" t="s">
        <v>215</v>
      </c>
      <c r="J10" t="s">
        <v>225</v>
      </c>
      <c r="K10" t="s">
        <v>234</v>
      </c>
      <c r="L10" t="s">
        <v>102</v>
      </c>
      <c r="N10">
        <v>1</v>
      </c>
      <c r="O10">
        <v>1</v>
      </c>
      <c r="P10">
        <v>1</v>
      </c>
      <c r="Q10">
        <v>1</v>
      </c>
      <c r="R10">
        <v>0</v>
      </c>
      <c r="S10">
        <v>1</v>
      </c>
      <c r="T10">
        <v>1</v>
      </c>
      <c r="U10">
        <v>1</v>
      </c>
      <c r="V10">
        <v>1</v>
      </c>
      <c r="W10">
        <v>1</v>
      </c>
      <c r="X10">
        <v>0</v>
      </c>
      <c r="Y10">
        <v>1</v>
      </c>
      <c r="Z10">
        <v>1</v>
      </c>
      <c r="AA10">
        <v>1</v>
      </c>
      <c r="AB10">
        <v>1</v>
      </c>
      <c r="AC10">
        <v>1</v>
      </c>
      <c r="AD10">
        <v>1</v>
      </c>
      <c r="AE10">
        <v>1</v>
      </c>
      <c r="AF10">
        <v>1</v>
      </c>
      <c r="AG10">
        <v>0</v>
      </c>
      <c r="AH10">
        <v>1</v>
      </c>
      <c r="AI10">
        <v>1</v>
      </c>
      <c r="AJ10">
        <v>1</v>
      </c>
      <c r="AK10">
        <v>1</v>
      </c>
      <c r="AL10">
        <v>1</v>
      </c>
      <c r="AM10">
        <v>1</v>
      </c>
      <c r="AN10">
        <v>1</v>
      </c>
      <c r="AO10">
        <v>0</v>
      </c>
      <c r="AP10">
        <v>1</v>
      </c>
      <c r="AQ10">
        <v>0</v>
      </c>
      <c r="AR10">
        <v>1</v>
      </c>
      <c r="AS10">
        <v>1</v>
      </c>
      <c r="AT10">
        <v>1</v>
      </c>
      <c r="AU10">
        <v>0</v>
      </c>
      <c r="AV10">
        <v>1</v>
      </c>
      <c r="AW10">
        <v>0</v>
      </c>
      <c r="AX10">
        <v>1</v>
      </c>
      <c r="AY10">
        <v>1</v>
      </c>
      <c r="AZ10">
        <v>1</v>
      </c>
      <c r="BA10">
        <v>1</v>
      </c>
      <c r="BB10">
        <v>1</v>
      </c>
      <c r="BC10">
        <v>1</v>
      </c>
      <c r="BD10">
        <v>1</v>
      </c>
      <c r="BE10">
        <v>0</v>
      </c>
      <c r="BF10">
        <v>0</v>
      </c>
      <c r="BG10">
        <v>1</v>
      </c>
      <c r="BH10">
        <v>0</v>
      </c>
      <c r="BI10">
        <v>1</v>
      </c>
      <c r="BJ10">
        <v>1</v>
      </c>
      <c r="BK10">
        <v>1</v>
      </c>
    </row>
    <row r="11" spans="1:63" x14ac:dyDescent="0.25">
      <c r="A11">
        <v>116</v>
      </c>
      <c r="B11">
        <v>2016</v>
      </c>
      <c r="C11" t="s">
        <v>196</v>
      </c>
      <c r="D11">
        <v>1</v>
      </c>
      <c r="E11" t="s">
        <v>13</v>
      </c>
      <c r="F11" t="s">
        <v>197</v>
      </c>
      <c r="G11" t="s">
        <v>198</v>
      </c>
      <c r="H11" t="s">
        <v>206</v>
      </c>
      <c r="I11" t="s">
        <v>216</v>
      </c>
      <c r="J11" t="s">
        <v>226</v>
      </c>
      <c r="K11" t="s">
        <v>235</v>
      </c>
      <c r="L11" t="s">
        <v>103</v>
      </c>
      <c r="N11">
        <v>40</v>
      </c>
      <c r="O11">
        <v>39</v>
      </c>
      <c r="P11">
        <v>50</v>
      </c>
      <c r="Q11">
        <v>4</v>
      </c>
      <c r="R11">
        <v>10</v>
      </c>
      <c r="S11">
        <v>52</v>
      </c>
      <c r="T11">
        <v>7</v>
      </c>
      <c r="U11">
        <v>7</v>
      </c>
      <c r="V11">
        <v>12</v>
      </c>
      <c r="W11">
        <v>62</v>
      </c>
      <c r="X11">
        <v>5</v>
      </c>
      <c r="Y11">
        <v>11</v>
      </c>
      <c r="Z11">
        <v>53</v>
      </c>
      <c r="AA11">
        <v>10</v>
      </c>
      <c r="AB11">
        <v>60</v>
      </c>
      <c r="AC11">
        <v>7</v>
      </c>
      <c r="AD11">
        <v>6</v>
      </c>
      <c r="AE11">
        <v>20</v>
      </c>
      <c r="AF11">
        <v>6</v>
      </c>
      <c r="AG11">
        <v>33</v>
      </c>
      <c r="AH11">
        <v>45</v>
      </c>
      <c r="AI11">
        <v>34</v>
      </c>
      <c r="AJ11">
        <v>28</v>
      </c>
      <c r="AK11">
        <v>44</v>
      </c>
      <c r="AL11">
        <v>11</v>
      </c>
      <c r="AM11">
        <v>25</v>
      </c>
      <c r="AN11">
        <v>19</v>
      </c>
      <c r="AO11">
        <v>65</v>
      </c>
      <c r="AP11">
        <v>35</v>
      </c>
      <c r="AQ11">
        <v>651</v>
      </c>
      <c r="AR11">
        <v>7</v>
      </c>
      <c r="AS11">
        <v>54</v>
      </c>
      <c r="AT11">
        <v>14</v>
      </c>
      <c r="AU11">
        <v>2</v>
      </c>
      <c r="AV11">
        <v>30</v>
      </c>
      <c r="AW11">
        <v>30</v>
      </c>
      <c r="AX11">
        <v>52</v>
      </c>
      <c r="AZ11">
        <v>53</v>
      </c>
      <c r="BA11">
        <v>9</v>
      </c>
      <c r="BB11">
        <v>14</v>
      </c>
      <c r="BC11">
        <v>9</v>
      </c>
      <c r="BD11">
        <v>15</v>
      </c>
      <c r="BE11">
        <v>12</v>
      </c>
      <c r="BF11">
        <v>30</v>
      </c>
      <c r="BG11">
        <v>55</v>
      </c>
      <c r="BH11">
        <v>15</v>
      </c>
      <c r="BI11">
        <v>60</v>
      </c>
      <c r="BJ11">
        <v>17</v>
      </c>
      <c r="BK11">
        <v>3</v>
      </c>
    </row>
    <row r="12" spans="1:63" x14ac:dyDescent="0.25">
      <c r="A12">
        <v>102</v>
      </c>
      <c r="B12">
        <v>2014</v>
      </c>
      <c r="C12" t="s">
        <v>187</v>
      </c>
      <c r="D12">
        <v>1</v>
      </c>
      <c r="E12" t="s">
        <v>13</v>
      </c>
      <c r="F12" t="s">
        <v>197</v>
      </c>
      <c r="G12" t="s">
        <v>198</v>
      </c>
      <c r="H12" t="s">
        <v>199</v>
      </c>
      <c r="I12" t="s">
        <v>207</v>
      </c>
      <c r="J12" t="s">
        <v>217</v>
      </c>
      <c r="K12" t="s">
        <v>227</v>
      </c>
      <c r="L12" t="s">
        <v>236</v>
      </c>
      <c r="N12">
        <v>88.888888890000004</v>
      </c>
      <c r="O12">
        <v>100</v>
      </c>
      <c r="P12">
        <v>100</v>
      </c>
      <c r="Q12">
        <v>94.444444439999998</v>
      </c>
      <c r="R12">
        <v>94.444444439999998</v>
      </c>
      <c r="S12">
        <v>100</v>
      </c>
      <c r="T12">
        <v>66.666666669999998</v>
      </c>
      <c r="U12">
        <v>88.888888890000004</v>
      </c>
      <c r="V12">
        <v>100</v>
      </c>
      <c r="W12">
        <v>100</v>
      </c>
      <c r="X12">
        <v>100</v>
      </c>
      <c r="Y12">
        <v>83</v>
      </c>
      <c r="Z12">
        <v>94</v>
      </c>
      <c r="AA12">
        <v>100</v>
      </c>
      <c r="AB12">
        <v>83.333333330000002</v>
      </c>
      <c r="AC12">
        <v>100</v>
      </c>
      <c r="AD12">
        <v>100</v>
      </c>
      <c r="AE12">
        <v>100</v>
      </c>
      <c r="AF12">
        <v>100</v>
      </c>
      <c r="AG12">
        <v>100</v>
      </c>
      <c r="AH12">
        <v>100</v>
      </c>
      <c r="AI12">
        <v>100</v>
      </c>
      <c r="AJ12">
        <v>100</v>
      </c>
      <c r="AK12">
        <v>100</v>
      </c>
      <c r="AL12">
        <v>100</v>
      </c>
      <c r="AM12">
        <v>100</v>
      </c>
      <c r="AN12">
        <v>100</v>
      </c>
      <c r="AO12">
        <v>88.888888890000004</v>
      </c>
      <c r="AP12">
        <v>100</v>
      </c>
      <c r="AQ12">
        <v>100</v>
      </c>
      <c r="AR12">
        <v>83</v>
      </c>
      <c r="AS12">
        <v>100</v>
      </c>
      <c r="AT12">
        <v>100</v>
      </c>
      <c r="AU12">
        <v>100</v>
      </c>
      <c r="AV12">
        <v>100</v>
      </c>
      <c r="AW12">
        <v>100</v>
      </c>
      <c r="AX12">
        <v>100</v>
      </c>
      <c r="AY12">
        <v>100</v>
      </c>
      <c r="AZ12">
        <v>89</v>
      </c>
      <c r="BA12">
        <v>100</v>
      </c>
      <c r="BB12">
        <v>100</v>
      </c>
      <c r="BC12">
        <v>100</v>
      </c>
      <c r="BD12">
        <v>100</v>
      </c>
      <c r="BE12">
        <v>88.888888890000004</v>
      </c>
      <c r="BF12">
        <v>83.333333330000002</v>
      </c>
      <c r="BG12">
        <v>100</v>
      </c>
      <c r="BH12">
        <v>100</v>
      </c>
      <c r="BI12">
        <v>100</v>
      </c>
      <c r="BJ12">
        <v>100</v>
      </c>
      <c r="BK12">
        <v>100</v>
      </c>
    </row>
    <row r="13" spans="1:63" x14ac:dyDescent="0.25">
      <c r="A13">
        <v>103</v>
      </c>
      <c r="B13">
        <v>2014</v>
      </c>
      <c r="C13" t="s">
        <v>188</v>
      </c>
      <c r="D13">
        <v>1</v>
      </c>
      <c r="E13" t="s">
        <v>13</v>
      </c>
      <c r="F13" t="s">
        <v>197</v>
      </c>
      <c r="G13" t="s">
        <v>198</v>
      </c>
      <c r="H13" t="s">
        <v>199</v>
      </c>
      <c r="I13" t="s">
        <v>208</v>
      </c>
      <c r="J13" t="s">
        <v>218</v>
      </c>
      <c r="K13" t="s">
        <v>227</v>
      </c>
      <c r="L13" t="s">
        <v>236</v>
      </c>
      <c r="N13">
        <v>60</v>
      </c>
      <c r="O13">
        <v>80</v>
      </c>
      <c r="P13">
        <v>100</v>
      </c>
      <c r="Q13">
        <v>100</v>
      </c>
      <c r="R13">
        <v>100</v>
      </c>
      <c r="S13">
        <v>100</v>
      </c>
      <c r="T13">
        <v>100</v>
      </c>
      <c r="U13">
        <v>100</v>
      </c>
      <c r="V13">
        <v>100</v>
      </c>
      <c r="W13">
        <v>100</v>
      </c>
      <c r="X13">
        <v>100</v>
      </c>
      <c r="Y13">
        <v>90</v>
      </c>
      <c r="Z13">
        <v>80</v>
      </c>
      <c r="AA13">
        <v>90</v>
      </c>
      <c r="AB13">
        <v>70</v>
      </c>
      <c r="AC13">
        <v>100</v>
      </c>
      <c r="AD13">
        <v>90</v>
      </c>
      <c r="AE13">
        <v>100</v>
      </c>
      <c r="AF13">
        <v>80</v>
      </c>
      <c r="AG13">
        <v>100</v>
      </c>
      <c r="AH13">
        <v>100</v>
      </c>
      <c r="AI13">
        <v>100</v>
      </c>
      <c r="AJ13">
        <v>80</v>
      </c>
      <c r="AK13">
        <v>100</v>
      </c>
      <c r="AL13">
        <v>80</v>
      </c>
      <c r="AM13">
        <v>100</v>
      </c>
      <c r="AN13">
        <v>100</v>
      </c>
      <c r="AO13">
        <v>60</v>
      </c>
      <c r="AP13">
        <v>60</v>
      </c>
      <c r="AQ13">
        <v>100</v>
      </c>
      <c r="AR13">
        <v>80</v>
      </c>
      <c r="AS13">
        <v>100</v>
      </c>
      <c r="AT13">
        <v>100</v>
      </c>
      <c r="AU13">
        <v>100</v>
      </c>
      <c r="AV13">
        <v>90</v>
      </c>
      <c r="AW13">
        <v>100</v>
      </c>
      <c r="AX13">
        <v>100</v>
      </c>
      <c r="AY13">
        <v>100</v>
      </c>
      <c r="AZ13">
        <v>90</v>
      </c>
      <c r="BA13">
        <v>100</v>
      </c>
      <c r="BB13">
        <v>100</v>
      </c>
      <c r="BC13">
        <v>100</v>
      </c>
      <c r="BD13">
        <v>100</v>
      </c>
      <c r="BE13">
        <v>100</v>
      </c>
      <c r="BF13">
        <v>70</v>
      </c>
      <c r="BG13">
        <v>70</v>
      </c>
      <c r="BH13">
        <v>100</v>
      </c>
      <c r="BI13">
        <v>100</v>
      </c>
      <c r="BJ13">
        <v>100</v>
      </c>
      <c r="BK13">
        <v>100</v>
      </c>
    </row>
    <row r="14" spans="1:63" x14ac:dyDescent="0.25">
      <c r="A14">
        <v>104</v>
      </c>
      <c r="B14">
        <v>2014</v>
      </c>
      <c r="C14" t="s">
        <v>189</v>
      </c>
      <c r="D14">
        <v>1</v>
      </c>
      <c r="E14" t="s">
        <v>13</v>
      </c>
      <c r="F14" t="s">
        <v>197</v>
      </c>
      <c r="G14" t="s">
        <v>198</v>
      </c>
      <c r="H14" t="s">
        <v>200</v>
      </c>
      <c r="I14" t="s">
        <v>209</v>
      </c>
      <c r="J14" t="s">
        <v>219</v>
      </c>
      <c r="K14" t="s">
        <v>228</v>
      </c>
      <c r="L14" t="s">
        <v>55</v>
      </c>
      <c r="N14">
        <v>0</v>
      </c>
      <c r="O14">
        <v>0</v>
      </c>
      <c r="P14">
        <v>1</v>
      </c>
      <c r="Q14">
        <v>0</v>
      </c>
      <c r="R14">
        <v>0</v>
      </c>
      <c r="S14">
        <v>1</v>
      </c>
      <c r="T14">
        <v>0</v>
      </c>
      <c r="U14">
        <v>1</v>
      </c>
      <c r="V14">
        <v>0</v>
      </c>
      <c r="W14">
        <v>1</v>
      </c>
      <c r="X14">
        <v>1</v>
      </c>
      <c r="Y14">
        <v>1</v>
      </c>
      <c r="Z14">
        <v>0</v>
      </c>
      <c r="AA14">
        <v>1</v>
      </c>
      <c r="AB14">
        <v>1</v>
      </c>
      <c r="AC14">
        <v>0</v>
      </c>
      <c r="AD14">
        <v>0</v>
      </c>
      <c r="AE14">
        <v>1</v>
      </c>
      <c r="AF14">
        <v>1</v>
      </c>
      <c r="AG14">
        <v>0</v>
      </c>
      <c r="AH14">
        <v>1</v>
      </c>
      <c r="AI14">
        <v>0</v>
      </c>
      <c r="AJ14">
        <v>1</v>
      </c>
      <c r="AK14">
        <v>1</v>
      </c>
      <c r="AL14">
        <v>1</v>
      </c>
      <c r="AM14">
        <v>1</v>
      </c>
      <c r="AN14">
        <v>1</v>
      </c>
      <c r="AO14">
        <v>1</v>
      </c>
      <c r="AP14">
        <v>0</v>
      </c>
      <c r="AQ14">
        <v>0</v>
      </c>
      <c r="AR14">
        <v>1</v>
      </c>
      <c r="AS14">
        <v>1</v>
      </c>
      <c r="AT14">
        <v>0</v>
      </c>
      <c r="AU14">
        <v>0</v>
      </c>
      <c r="AV14">
        <v>1</v>
      </c>
      <c r="AW14">
        <v>1</v>
      </c>
      <c r="AX14">
        <v>1</v>
      </c>
      <c r="AY14">
        <v>1</v>
      </c>
      <c r="AZ14">
        <v>0</v>
      </c>
      <c r="BA14">
        <v>1</v>
      </c>
      <c r="BB14">
        <v>0</v>
      </c>
      <c r="BC14">
        <v>1</v>
      </c>
      <c r="BD14">
        <v>1</v>
      </c>
      <c r="BE14">
        <v>0</v>
      </c>
      <c r="BF14">
        <v>0</v>
      </c>
      <c r="BG14">
        <v>0</v>
      </c>
      <c r="BH14">
        <v>0</v>
      </c>
      <c r="BI14">
        <v>1</v>
      </c>
      <c r="BJ14">
        <v>1</v>
      </c>
      <c r="BK14">
        <v>0</v>
      </c>
    </row>
    <row r="15" spans="1:63" x14ac:dyDescent="0.25">
      <c r="A15">
        <v>105</v>
      </c>
      <c r="B15">
        <v>2014</v>
      </c>
      <c r="C15" t="s">
        <v>190</v>
      </c>
      <c r="D15">
        <v>1</v>
      </c>
      <c r="E15" t="s">
        <v>13</v>
      </c>
      <c r="F15" t="s">
        <v>197</v>
      </c>
      <c r="G15" t="s">
        <v>198</v>
      </c>
      <c r="H15" t="s">
        <v>201</v>
      </c>
      <c r="I15" t="s">
        <v>210</v>
      </c>
      <c r="J15" t="s">
        <v>220</v>
      </c>
      <c r="K15" t="s">
        <v>229</v>
      </c>
      <c r="L15" t="s">
        <v>55</v>
      </c>
      <c r="N15">
        <v>0</v>
      </c>
      <c r="O15">
        <v>1</v>
      </c>
      <c r="P15">
        <v>1</v>
      </c>
      <c r="Q15">
        <v>1</v>
      </c>
      <c r="R15">
        <v>0</v>
      </c>
      <c r="S15">
        <v>1</v>
      </c>
      <c r="T15">
        <v>1</v>
      </c>
      <c r="U15">
        <v>0</v>
      </c>
      <c r="V15">
        <v>0</v>
      </c>
      <c r="W15">
        <v>0</v>
      </c>
      <c r="X15">
        <v>0</v>
      </c>
      <c r="Y15">
        <v>1</v>
      </c>
      <c r="Z15">
        <v>1</v>
      </c>
      <c r="AA15">
        <v>1</v>
      </c>
      <c r="AB15">
        <v>1</v>
      </c>
      <c r="AC15">
        <v>1</v>
      </c>
      <c r="AD15">
        <v>1</v>
      </c>
      <c r="AE15">
        <v>1</v>
      </c>
      <c r="AF15">
        <v>1</v>
      </c>
      <c r="AG15">
        <v>1</v>
      </c>
      <c r="AH15">
        <v>1</v>
      </c>
      <c r="AI15">
        <v>1</v>
      </c>
      <c r="AJ15">
        <v>1</v>
      </c>
      <c r="AK15">
        <v>1</v>
      </c>
      <c r="AL15">
        <v>1</v>
      </c>
      <c r="AM15">
        <v>1</v>
      </c>
      <c r="AN15">
        <v>1</v>
      </c>
      <c r="AO15">
        <v>1</v>
      </c>
      <c r="AP15">
        <v>1</v>
      </c>
      <c r="AQ15">
        <v>0</v>
      </c>
      <c r="AR15">
        <v>1</v>
      </c>
      <c r="AS15">
        <v>0</v>
      </c>
      <c r="AT15">
        <v>0</v>
      </c>
      <c r="AU15">
        <v>0</v>
      </c>
      <c r="AV15">
        <v>0</v>
      </c>
      <c r="AW15">
        <v>1</v>
      </c>
      <c r="AX15">
        <v>1</v>
      </c>
      <c r="AY15">
        <v>1</v>
      </c>
      <c r="AZ15">
        <v>1</v>
      </c>
      <c r="BA15">
        <v>0</v>
      </c>
      <c r="BB15">
        <v>1</v>
      </c>
      <c r="BC15">
        <v>1</v>
      </c>
      <c r="BD15">
        <v>1</v>
      </c>
      <c r="BE15">
        <v>0</v>
      </c>
      <c r="BF15">
        <v>1</v>
      </c>
      <c r="BG15">
        <v>1</v>
      </c>
      <c r="BH15">
        <v>0</v>
      </c>
      <c r="BI15">
        <v>0</v>
      </c>
      <c r="BJ15">
        <v>1</v>
      </c>
      <c r="BK15">
        <v>1</v>
      </c>
    </row>
    <row r="16" spans="1:63" x14ac:dyDescent="0.25">
      <c r="A16">
        <v>107</v>
      </c>
      <c r="B16">
        <v>2014</v>
      </c>
      <c r="C16" t="s">
        <v>191</v>
      </c>
      <c r="D16">
        <v>1</v>
      </c>
      <c r="E16" t="s">
        <v>13</v>
      </c>
      <c r="F16" t="s">
        <v>197</v>
      </c>
      <c r="G16" t="s">
        <v>198</v>
      </c>
      <c r="H16" t="s">
        <v>202</v>
      </c>
      <c r="I16" t="s">
        <v>211</v>
      </c>
      <c r="J16" t="s">
        <v>221</v>
      </c>
      <c r="K16" t="s">
        <v>230</v>
      </c>
      <c r="L16" t="s">
        <v>237</v>
      </c>
      <c r="N16">
        <v>68.354430379999997</v>
      </c>
      <c r="O16">
        <v>98.333333330000002</v>
      </c>
      <c r="P16">
        <v>88.888888890000004</v>
      </c>
      <c r="Q16">
        <v>79.545454550000002</v>
      </c>
      <c r="R16">
        <v>83.333333330000002</v>
      </c>
      <c r="S16">
        <v>71.739130430000003</v>
      </c>
      <c r="T16">
        <v>100</v>
      </c>
      <c r="U16">
        <v>97.619047620000003</v>
      </c>
      <c r="V16">
        <v>98.039215690000006</v>
      </c>
      <c r="W16">
        <v>100</v>
      </c>
      <c r="X16">
        <v>79.166666669999998</v>
      </c>
      <c r="Y16">
        <v>74.015748029999997</v>
      </c>
      <c r="Z16">
        <v>100</v>
      </c>
      <c r="AA16">
        <v>96.052631579999996</v>
      </c>
      <c r="AB16">
        <v>91.666666669999998</v>
      </c>
      <c r="AD16">
        <v>100</v>
      </c>
      <c r="AE16">
        <v>93.47826087</v>
      </c>
      <c r="AF16">
        <v>100</v>
      </c>
      <c r="AG16">
        <v>100</v>
      </c>
      <c r="AH16">
        <v>100</v>
      </c>
      <c r="AI16">
        <v>50</v>
      </c>
      <c r="AJ16">
        <v>100</v>
      </c>
      <c r="AK16">
        <v>62.962962959999999</v>
      </c>
      <c r="AL16">
        <v>98.507462689999997</v>
      </c>
      <c r="AM16">
        <v>100</v>
      </c>
      <c r="AN16">
        <v>100</v>
      </c>
      <c r="AO16">
        <v>100</v>
      </c>
      <c r="AP16">
        <v>100</v>
      </c>
      <c r="AR16">
        <v>100</v>
      </c>
      <c r="AS16">
        <v>92.473118279999994</v>
      </c>
      <c r="AT16">
        <v>66.666666669999998</v>
      </c>
      <c r="AU16">
        <v>100</v>
      </c>
      <c r="AV16">
        <v>97.727272729999996</v>
      </c>
      <c r="AW16">
        <v>91.666666669999998</v>
      </c>
      <c r="AX16">
        <v>87.272727270000004</v>
      </c>
      <c r="AY16">
        <v>88.235294120000006</v>
      </c>
      <c r="AZ16">
        <v>79.591836729999997</v>
      </c>
      <c r="BA16">
        <v>88.888888890000004</v>
      </c>
      <c r="BB16">
        <v>90.47619048</v>
      </c>
      <c r="BC16">
        <v>100</v>
      </c>
      <c r="BD16">
        <v>100</v>
      </c>
      <c r="BE16">
        <v>97.222222220000006</v>
      </c>
      <c r="BF16">
        <v>100</v>
      </c>
      <c r="BG16">
        <v>100</v>
      </c>
      <c r="BH16">
        <v>25</v>
      </c>
      <c r="BI16">
        <v>82.278481009999993</v>
      </c>
      <c r="BJ16">
        <v>82.352941180000002</v>
      </c>
      <c r="BK16">
        <v>42.1875</v>
      </c>
    </row>
    <row r="17" spans="1:63" x14ac:dyDescent="0.25">
      <c r="A17">
        <v>108</v>
      </c>
      <c r="B17">
        <v>2014</v>
      </c>
      <c r="C17" t="s">
        <v>192</v>
      </c>
      <c r="D17">
        <v>1</v>
      </c>
      <c r="E17" t="s">
        <v>13</v>
      </c>
      <c r="F17" t="s">
        <v>197</v>
      </c>
      <c r="G17" t="s">
        <v>198</v>
      </c>
      <c r="H17" t="s">
        <v>203</v>
      </c>
      <c r="I17" t="s">
        <v>212</v>
      </c>
      <c r="J17" t="s">
        <v>222</v>
      </c>
      <c r="K17" t="s">
        <v>231</v>
      </c>
      <c r="L17" t="s">
        <v>237</v>
      </c>
      <c r="N17">
        <v>1</v>
      </c>
      <c r="O17">
        <v>1</v>
      </c>
      <c r="P17">
        <v>0</v>
      </c>
      <c r="Q17">
        <v>1</v>
      </c>
      <c r="R17">
        <v>1</v>
      </c>
      <c r="S17">
        <v>1</v>
      </c>
      <c r="T17">
        <v>1</v>
      </c>
      <c r="U17">
        <v>1</v>
      </c>
      <c r="V17">
        <v>1</v>
      </c>
      <c r="W17">
        <v>1</v>
      </c>
      <c r="X17">
        <v>1</v>
      </c>
      <c r="Y17">
        <v>1</v>
      </c>
      <c r="Z17">
        <v>1</v>
      </c>
      <c r="AA17">
        <v>1</v>
      </c>
      <c r="AB17">
        <v>0</v>
      </c>
      <c r="AC17">
        <v>1</v>
      </c>
      <c r="AD17">
        <v>0</v>
      </c>
      <c r="AE17">
        <v>1</v>
      </c>
      <c r="AF17">
        <v>1</v>
      </c>
      <c r="AG17">
        <v>0</v>
      </c>
      <c r="AH17">
        <v>1</v>
      </c>
      <c r="AI17">
        <v>1</v>
      </c>
      <c r="AJ17">
        <v>1</v>
      </c>
      <c r="AK17">
        <v>1</v>
      </c>
      <c r="AL17">
        <v>1</v>
      </c>
      <c r="AM17">
        <v>1</v>
      </c>
      <c r="AN17">
        <v>1</v>
      </c>
      <c r="AO17">
        <v>1</v>
      </c>
      <c r="AP17">
        <v>1</v>
      </c>
      <c r="AQ17">
        <v>1</v>
      </c>
      <c r="AR17">
        <v>1</v>
      </c>
      <c r="AS17">
        <v>1</v>
      </c>
      <c r="AT17">
        <v>1</v>
      </c>
      <c r="AU17">
        <v>1</v>
      </c>
      <c r="AV17">
        <v>1</v>
      </c>
      <c r="AW17">
        <v>1</v>
      </c>
      <c r="AX17">
        <v>1</v>
      </c>
      <c r="AY17">
        <v>1</v>
      </c>
      <c r="AZ17">
        <v>1</v>
      </c>
      <c r="BA17">
        <v>0</v>
      </c>
      <c r="BB17">
        <v>1</v>
      </c>
      <c r="BC17">
        <v>1</v>
      </c>
      <c r="BD17">
        <v>1</v>
      </c>
      <c r="BE17">
        <v>1</v>
      </c>
      <c r="BF17">
        <v>1</v>
      </c>
      <c r="BG17">
        <v>1</v>
      </c>
      <c r="BH17">
        <v>1</v>
      </c>
      <c r="BI17">
        <v>1</v>
      </c>
      <c r="BJ17">
        <v>1</v>
      </c>
      <c r="BK17">
        <v>1</v>
      </c>
    </row>
    <row r="18" spans="1:63" x14ac:dyDescent="0.25">
      <c r="A18">
        <v>112</v>
      </c>
      <c r="B18">
        <v>2014</v>
      </c>
      <c r="C18" t="s">
        <v>193</v>
      </c>
      <c r="D18">
        <v>1</v>
      </c>
      <c r="E18" t="s">
        <v>13</v>
      </c>
      <c r="F18" t="s">
        <v>197</v>
      </c>
      <c r="G18" t="s">
        <v>198</v>
      </c>
      <c r="H18" t="s">
        <v>204</v>
      </c>
      <c r="I18" t="s">
        <v>213</v>
      </c>
      <c r="J18" t="s">
        <v>223</v>
      </c>
      <c r="K18" t="s">
        <v>232</v>
      </c>
      <c r="L18" t="s">
        <v>55</v>
      </c>
      <c r="N18">
        <v>1</v>
      </c>
      <c r="O18">
        <v>0</v>
      </c>
      <c r="P18">
        <v>0</v>
      </c>
      <c r="Q18">
        <v>0</v>
      </c>
      <c r="R18">
        <v>1</v>
      </c>
      <c r="S18">
        <v>0</v>
      </c>
      <c r="T18">
        <v>0</v>
      </c>
      <c r="U18">
        <v>1</v>
      </c>
      <c r="V18">
        <v>0</v>
      </c>
      <c r="W18">
        <v>0</v>
      </c>
      <c r="X18">
        <v>0</v>
      </c>
      <c r="Y18">
        <v>1</v>
      </c>
      <c r="Z18">
        <v>1</v>
      </c>
      <c r="AA18">
        <v>0</v>
      </c>
      <c r="AB18">
        <v>0</v>
      </c>
      <c r="AC18">
        <v>0</v>
      </c>
      <c r="AD18">
        <v>1</v>
      </c>
      <c r="AE18">
        <v>1</v>
      </c>
      <c r="AF18">
        <v>0</v>
      </c>
      <c r="AG18">
        <v>0</v>
      </c>
      <c r="AH18">
        <v>1</v>
      </c>
      <c r="AI18">
        <v>0</v>
      </c>
      <c r="AJ18">
        <v>1</v>
      </c>
      <c r="AK18">
        <v>0</v>
      </c>
      <c r="AL18">
        <v>1</v>
      </c>
      <c r="AM18">
        <v>1</v>
      </c>
      <c r="AN18">
        <v>1</v>
      </c>
      <c r="AO18">
        <v>0</v>
      </c>
      <c r="AP18">
        <v>1</v>
      </c>
      <c r="AQ18">
        <v>0</v>
      </c>
      <c r="AR18">
        <v>0</v>
      </c>
      <c r="AS18">
        <v>0</v>
      </c>
      <c r="AT18">
        <v>0</v>
      </c>
      <c r="AU18">
        <v>0</v>
      </c>
      <c r="AV18">
        <v>0</v>
      </c>
      <c r="AW18">
        <v>0</v>
      </c>
      <c r="AX18">
        <v>0</v>
      </c>
      <c r="AY18">
        <v>0</v>
      </c>
      <c r="AZ18">
        <v>1</v>
      </c>
      <c r="BA18">
        <v>0</v>
      </c>
      <c r="BB18">
        <v>0</v>
      </c>
      <c r="BC18">
        <v>0</v>
      </c>
      <c r="BD18">
        <v>0</v>
      </c>
      <c r="BE18">
        <v>0</v>
      </c>
      <c r="BF18">
        <v>0</v>
      </c>
      <c r="BG18">
        <v>1</v>
      </c>
      <c r="BH18">
        <v>0</v>
      </c>
      <c r="BI18">
        <v>0</v>
      </c>
      <c r="BJ18">
        <v>0</v>
      </c>
      <c r="BK18">
        <v>0</v>
      </c>
    </row>
    <row r="19" spans="1:63" x14ac:dyDescent="0.25">
      <c r="A19">
        <v>113</v>
      </c>
      <c r="B19">
        <v>2014</v>
      </c>
      <c r="C19" t="s">
        <v>194</v>
      </c>
      <c r="D19">
        <v>1</v>
      </c>
      <c r="E19" t="s">
        <v>13</v>
      </c>
      <c r="F19" t="s">
        <v>197</v>
      </c>
      <c r="G19" t="s">
        <v>198</v>
      </c>
      <c r="H19" t="s">
        <v>199</v>
      </c>
      <c r="I19" t="s">
        <v>214</v>
      </c>
      <c r="J19" t="s">
        <v>224</v>
      </c>
      <c r="K19" t="s">
        <v>233</v>
      </c>
      <c r="L19" t="s">
        <v>236</v>
      </c>
      <c r="N19">
        <v>95.652173910000002</v>
      </c>
      <c r="O19">
        <v>100</v>
      </c>
      <c r="P19">
        <v>100</v>
      </c>
      <c r="Q19">
        <v>100</v>
      </c>
      <c r="R19">
        <v>100</v>
      </c>
      <c r="S19">
        <v>100</v>
      </c>
      <c r="T19">
        <v>95.652173910000002</v>
      </c>
      <c r="U19">
        <v>100</v>
      </c>
      <c r="V19">
        <v>100</v>
      </c>
      <c r="W19">
        <v>100</v>
      </c>
      <c r="X19">
        <v>100</v>
      </c>
      <c r="Y19">
        <v>87</v>
      </c>
      <c r="Z19">
        <v>100</v>
      </c>
      <c r="AA19">
        <v>100</v>
      </c>
      <c r="AB19">
        <v>100</v>
      </c>
      <c r="AC19">
        <v>100</v>
      </c>
      <c r="AD19">
        <v>100</v>
      </c>
      <c r="AE19">
        <v>100</v>
      </c>
      <c r="AF19">
        <v>82.608695650000001</v>
      </c>
      <c r="AG19">
        <v>100</v>
      </c>
      <c r="AH19">
        <v>100</v>
      </c>
      <c r="AI19">
        <v>91.304347829999998</v>
      </c>
      <c r="AJ19">
        <v>95.652173910000002</v>
      </c>
      <c r="AK19">
        <v>100</v>
      </c>
      <c r="AL19">
        <v>100</v>
      </c>
      <c r="AM19">
        <v>100</v>
      </c>
      <c r="AN19">
        <v>100</v>
      </c>
      <c r="AO19">
        <v>100</v>
      </c>
      <c r="AP19">
        <v>70</v>
      </c>
      <c r="AQ19">
        <v>82.608695650000001</v>
      </c>
      <c r="AR19">
        <v>91</v>
      </c>
      <c r="AS19">
        <v>100</v>
      </c>
      <c r="AT19">
        <v>100</v>
      </c>
      <c r="AU19">
        <v>91.304347829999998</v>
      </c>
      <c r="AV19">
        <v>100</v>
      </c>
      <c r="AW19">
        <v>100</v>
      </c>
      <c r="AX19">
        <v>100</v>
      </c>
      <c r="AY19">
        <v>100</v>
      </c>
      <c r="AZ19">
        <v>100</v>
      </c>
      <c r="BA19">
        <v>100</v>
      </c>
      <c r="BB19">
        <v>100</v>
      </c>
      <c r="BC19">
        <v>100</v>
      </c>
      <c r="BD19">
        <v>100</v>
      </c>
      <c r="BE19">
        <v>100</v>
      </c>
      <c r="BF19">
        <v>100</v>
      </c>
      <c r="BG19">
        <v>100</v>
      </c>
      <c r="BH19">
        <v>73.913043479999999</v>
      </c>
      <c r="BI19">
        <v>100</v>
      </c>
      <c r="BJ19">
        <v>100</v>
      </c>
      <c r="BK19">
        <v>100</v>
      </c>
    </row>
    <row r="20" spans="1:63" x14ac:dyDescent="0.25">
      <c r="A20">
        <v>114</v>
      </c>
      <c r="B20">
        <v>2014</v>
      </c>
      <c r="C20" t="s">
        <v>195</v>
      </c>
      <c r="D20">
        <v>1</v>
      </c>
      <c r="E20" t="s">
        <v>13</v>
      </c>
      <c r="F20" t="s">
        <v>197</v>
      </c>
      <c r="G20" t="s">
        <v>198</v>
      </c>
      <c r="H20" t="s">
        <v>205</v>
      </c>
      <c r="I20" t="s">
        <v>215</v>
      </c>
      <c r="J20" t="s">
        <v>225</v>
      </c>
      <c r="K20" t="s">
        <v>234</v>
      </c>
      <c r="L20" t="s">
        <v>102</v>
      </c>
      <c r="N20">
        <v>1</v>
      </c>
      <c r="O20">
        <v>1</v>
      </c>
      <c r="P20">
        <v>1</v>
      </c>
      <c r="Q20">
        <v>1</v>
      </c>
      <c r="R20">
        <v>0</v>
      </c>
      <c r="S20">
        <v>1</v>
      </c>
      <c r="T20">
        <v>1</v>
      </c>
      <c r="U20">
        <v>1</v>
      </c>
      <c r="V20">
        <v>1</v>
      </c>
      <c r="W20">
        <v>1</v>
      </c>
      <c r="X20">
        <v>0</v>
      </c>
      <c r="Y20">
        <v>1</v>
      </c>
      <c r="Z20">
        <v>1</v>
      </c>
      <c r="AA20">
        <v>1</v>
      </c>
      <c r="AB20">
        <v>1</v>
      </c>
      <c r="AC20">
        <v>1</v>
      </c>
      <c r="AD20">
        <v>1</v>
      </c>
      <c r="AE20">
        <v>1</v>
      </c>
      <c r="AF20">
        <v>1</v>
      </c>
      <c r="AG20">
        <v>0</v>
      </c>
      <c r="AH20">
        <v>1</v>
      </c>
      <c r="AI20">
        <v>1</v>
      </c>
      <c r="AJ20">
        <v>1</v>
      </c>
      <c r="AK20">
        <v>1</v>
      </c>
      <c r="AL20">
        <v>1</v>
      </c>
      <c r="AM20">
        <v>1</v>
      </c>
      <c r="AN20">
        <v>1</v>
      </c>
      <c r="AO20">
        <v>0</v>
      </c>
      <c r="AP20">
        <v>1</v>
      </c>
      <c r="AQ20">
        <v>0</v>
      </c>
      <c r="AR20">
        <v>1</v>
      </c>
      <c r="AS20">
        <v>1</v>
      </c>
      <c r="AT20">
        <v>1</v>
      </c>
      <c r="AU20">
        <v>0</v>
      </c>
      <c r="AV20">
        <v>1</v>
      </c>
      <c r="AW20">
        <v>0</v>
      </c>
      <c r="AX20">
        <v>1</v>
      </c>
      <c r="AY20">
        <v>1</v>
      </c>
      <c r="AZ20">
        <v>1</v>
      </c>
      <c r="BA20">
        <v>1</v>
      </c>
      <c r="BB20">
        <v>1</v>
      </c>
      <c r="BC20">
        <v>1</v>
      </c>
      <c r="BD20">
        <v>1</v>
      </c>
      <c r="BE20">
        <v>0</v>
      </c>
      <c r="BF20">
        <v>0</v>
      </c>
      <c r="BG20">
        <v>1</v>
      </c>
      <c r="BH20">
        <v>0</v>
      </c>
      <c r="BI20">
        <v>1</v>
      </c>
      <c r="BJ20">
        <v>1</v>
      </c>
      <c r="BK20">
        <v>1</v>
      </c>
    </row>
    <row r="21" spans="1:63" x14ac:dyDescent="0.25">
      <c r="A21">
        <v>116</v>
      </c>
      <c r="B21">
        <v>2014</v>
      </c>
      <c r="C21" t="s">
        <v>196</v>
      </c>
      <c r="D21">
        <v>1</v>
      </c>
      <c r="E21" t="s">
        <v>13</v>
      </c>
      <c r="F21" t="s">
        <v>197</v>
      </c>
      <c r="G21" t="s">
        <v>198</v>
      </c>
      <c r="H21" t="s">
        <v>206</v>
      </c>
      <c r="I21" t="s">
        <v>216</v>
      </c>
      <c r="J21" t="s">
        <v>226</v>
      </c>
      <c r="K21" t="s">
        <v>235</v>
      </c>
      <c r="L21" t="s">
        <v>103</v>
      </c>
      <c r="N21">
        <v>17</v>
      </c>
      <c r="O21">
        <v>7</v>
      </c>
      <c r="P21">
        <v>30</v>
      </c>
      <c r="Q21">
        <v>45</v>
      </c>
      <c r="R21">
        <v>35</v>
      </c>
      <c r="S21">
        <v>15</v>
      </c>
      <c r="T21">
        <v>19</v>
      </c>
      <c r="U21">
        <v>8</v>
      </c>
      <c r="V21">
        <v>16</v>
      </c>
      <c r="W21">
        <v>56</v>
      </c>
      <c r="X21">
        <v>14</v>
      </c>
      <c r="Y21">
        <v>15</v>
      </c>
      <c r="Z21">
        <v>24</v>
      </c>
      <c r="AA21">
        <v>16</v>
      </c>
      <c r="AB21">
        <v>25</v>
      </c>
      <c r="AC21">
        <v>4</v>
      </c>
      <c r="AD21">
        <v>29</v>
      </c>
      <c r="AE21">
        <v>41</v>
      </c>
      <c r="AF21">
        <v>36</v>
      </c>
      <c r="AG21">
        <v>53</v>
      </c>
      <c r="AH21">
        <v>42</v>
      </c>
      <c r="AI21">
        <v>45</v>
      </c>
      <c r="AJ21">
        <v>18</v>
      </c>
      <c r="AK21">
        <v>45</v>
      </c>
      <c r="AL21">
        <v>43</v>
      </c>
      <c r="AM21">
        <v>28</v>
      </c>
      <c r="AN21">
        <v>15</v>
      </c>
      <c r="AO21">
        <v>37</v>
      </c>
      <c r="AP21">
        <v>20</v>
      </c>
      <c r="AQ21">
        <v>51</v>
      </c>
      <c r="AR21">
        <v>55</v>
      </c>
      <c r="AS21">
        <v>34</v>
      </c>
      <c r="AT21">
        <v>25</v>
      </c>
      <c r="AU21">
        <v>2</v>
      </c>
      <c r="AV21">
        <v>39</v>
      </c>
      <c r="AW21">
        <v>23</v>
      </c>
      <c r="AX21">
        <v>38</v>
      </c>
      <c r="AY21">
        <v>6</v>
      </c>
      <c r="AZ21">
        <v>52</v>
      </c>
      <c r="BA21">
        <v>3</v>
      </c>
      <c r="BB21">
        <v>13</v>
      </c>
      <c r="BC21">
        <v>5</v>
      </c>
      <c r="BD21">
        <v>8</v>
      </c>
      <c r="BE21">
        <v>9</v>
      </c>
      <c r="BF21">
        <v>37</v>
      </c>
      <c r="BG21">
        <v>15</v>
      </c>
      <c r="BH21">
        <v>35</v>
      </c>
      <c r="BI21">
        <v>59</v>
      </c>
      <c r="BJ21">
        <v>53</v>
      </c>
      <c r="BK21">
        <v>8</v>
      </c>
    </row>
    <row r="22" spans="1:63" x14ac:dyDescent="0.25">
      <c r="A22">
        <v>102</v>
      </c>
      <c r="B22">
        <v>2013</v>
      </c>
      <c r="C22" t="s">
        <v>187</v>
      </c>
      <c r="D22">
        <v>1</v>
      </c>
      <c r="E22" t="s">
        <v>13</v>
      </c>
      <c r="F22" t="s">
        <v>197</v>
      </c>
      <c r="G22" t="s">
        <v>198</v>
      </c>
      <c r="H22" t="s">
        <v>199</v>
      </c>
      <c r="I22" t="s">
        <v>207</v>
      </c>
      <c r="J22" t="s">
        <v>217</v>
      </c>
      <c r="K22" t="s">
        <v>227</v>
      </c>
      <c r="L22" t="s">
        <v>236</v>
      </c>
      <c r="N22">
        <v>100</v>
      </c>
      <c r="O22">
        <v>94.444444439999998</v>
      </c>
      <c r="P22">
        <v>100</v>
      </c>
      <c r="Q22">
        <v>94.444444439999998</v>
      </c>
      <c r="R22">
        <v>55.555555560000002</v>
      </c>
      <c r="S22">
        <v>88.888888890000004</v>
      </c>
      <c r="T22">
        <v>72.222222220000006</v>
      </c>
      <c r="U22">
        <v>100</v>
      </c>
      <c r="V22">
        <v>100</v>
      </c>
      <c r="W22">
        <v>100</v>
      </c>
      <c r="X22">
        <v>100</v>
      </c>
      <c r="Y22">
        <v>78</v>
      </c>
      <c r="Z22">
        <v>100</v>
      </c>
      <c r="AA22">
        <v>100</v>
      </c>
      <c r="AB22">
        <v>83.333333330000002</v>
      </c>
      <c r="AC22">
        <v>100</v>
      </c>
      <c r="AD22">
        <v>100</v>
      </c>
      <c r="AE22">
        <v>100</v>
      </c>
      <c r="AF22">
        <v>94.444444439999998</v>
      </c>
      <c r="AG22">
        <v>88.888888890000004</v>
      </c>
      <c r="AH22">
        <v>100</v>
      </c>
      <c r="AI22">
        <v>100</v>
      </c>
      <c r="AJ22">
        <v>94</v>
      </c>
      <c r="AK22">
        <v>100</v>
      </c>
      <c r="AL22">
        <v>100</v>
      </c>
      <c r="AM22">
        <v>100</v>
      </c>
      <c r="AN22">
        <v>100</v>
      </c>
      <c r="AO22">
        <v>100</v>
      </c>
      <c r="AP22">
        <v>100</v>
      </c>
      <c r="AQ22">
        <v>83</v>
      </c>
      <c r="AR22">
        <v>83.333333330000002</v>
      </c>
      <c r="AS22">
        <v>66.666666669999998</v>
      </c>
      <c r="AT22">
        <v>100</v>
      </c>
      <c r="AU22">
        <v>100</v>
      </c>
      <c r="AV22">
        <v>100</v>
      </c>
      <c r="AW22">
        <v>100</v>
      </c>
      <c r="AX22">
        <v>100</v>
      </c>
      <c r="AY22">
        <v>100</v>
      </c>
      <c r="AZ22">
        <v>89</v>
      </c>
      <c r="BA22">
        <v>100</v>
      </c>
      <c r="BB22">
        <v>100</v>
      </c>
      <c r="BC22">
        <v>100</v>
      </c>
      <c r="BD22">
        <v>100</v>
      </c>
      <c r="BE22">
        <v>88.888888890000004</v>
      </c>
      <c r="BF22">
        <v>100</v>
      </c>
      <c r="BG22">
        <v>100</v>
      </c>
      <c r="BH22">
        <v>88.888888890000004</v>
      </c>
      <c r="BI22">
        <v>100</v>
      </c>
      <c r="BJ22">
        <v>88.888888890000004</v>
      </c>
      <c r="BK22">
        <v>100</v>
      </c>
    </row>
    <row r="23" spans="1:63" x14ac:dyDescent="0.25">
      <c r="A23">
        <v>103</v>
      </c>
      <c r="B23">
        <v>2013</v>
      </c>
      <c r="C23" t="s">
        <v>188</v>
      </c>
      <c r="D23">
        <v>1</v>
      </c>
      <c r="E23" t="s">
        <v>13</v>
      </c>
      <c r="F23" t="s">
        <v>197</v>
      </c>
      <c r="G23" t="s">
        <v>198</v>
      </c>
      <c r="H23" t="s">
        <v>199</v>
      </c>
      <c r="I23" t="s">
        <v>208</v>
      </c>
      <c r="J23" t="s">
        <v>218</v>
      </c>
      <c r="K23" t="s">
        <v>227</v>
      </c>
      <c r="L23" t="s">
        <v>236</v>
      </c>
      <c r="N23">
        <v>60</v>
      </c>
      <c r="O23">
        <v>80</v>
      </c>
      <c r="P23">
        <v>100</v>
      </c>
      <c r="Q23">
        <v>100</v>
      </c>
      <c r="R23">
        <v>80</v>
      </c>
      <c r="S23">
        <v>100</v>
      </c>
      <c r="T23">
        <v>80</v>
      </c>
      <c r="U23">
        <v>100</v>
      </c>
      <c r="V23">
        <v>100</v>
      </c>
      <c r="W23">
        <v>100</v>
      </c>
      <c r="X23">
        <v>100</v>
      </c>
      <c r="Y23">
        <v>90</v>
      </c>
      <c r="Z23">
        <v>80</v>
      </c>
      <c r="AA23">
        <v>80</v>
      </c>
      <c r="AB23">
        <v>80</v>
      </c>
      <c r="AC23">
        <v>100</v>
      </c>
      <c r="AD23">
        <v>80</v>
      </c>
      <c r="AE23">
        <v>100</v>
      </c>
      <c r="AF23">
        <v>40</v>
      </c>
      <c r="AG23">
        <v>100</v>
      </c>
      <c r="AH23">
        <v>100</v>
      </c>
      <c r="AI23">
        <v>100</v>
      </c>
      <c r="AJ23">
        <v>80</v>
      </c>
      <c r="AK23">
        <v>100</v>
      </c>
      <c r="AL23">
        <v>100</v>
      </c>
      <c r="AM23">
        <v>100</v>
      </c>
      <c r="AN23">
        <v>100</v>
      </c>
      <c r="AO23">
        <v>100</v>
      </c>
      <c r="AP23">
        <v>90</v>
      </c>
      <c r="AQ23">
        <v>100</v>
      </c>
      <c r="AR23">
        <v>100</v>
      </c>
      <c r="AS23">
        <v>90</v>
      </c>
      <c r="AT23">
        <v>100</v>
      </c>
      <c r="AU23">
        <v>80</v>
      </c>
      <c r="AV23">
        <v>90</v>
      </c>
      <c r="AW23">
        <v>100</v>
      </c>
      <c r="AX23">
        <v>100</v>
      </c>
      <c r="AY23">
        <v>100</v>
      </c>
      <c r="AZ23">
        <v>90</v>
      </c>
      <c r="BA23">
        <v>100</v>
      </c>
      <c r="BB23">
        <v>100</v>
      </c>
      <c r="BC23">
        <v>100</v>
      </c>
      <c r="BD23">
        <v>100</v>
      </c>
      <c r="BE23">
        <v>90</v>
      </c>
      <c r="BF23">
        <v>100</v>
      </c>
      <c r="BG23">
        <v>80</v>
      </c>
      <c r="BH23">
        <v>80</v>
      </c>
      <c r="BI23">
        <v>100</v>
      </c>
      <c r="BJ23">
        <v>100</v>
      </c>
      <c r="BK23">
        <v>100</v>
      </c>
    </row>
    <row r="24" spans="1:63" x14ac:dyDescent="0.25">
      <c r="A24">
        <v>104</v>
      </c>
      <c r="B24">
        <v>2013</v>
      </c>
      <c r="C24" t="s">
        <v>189</v>
      </c>
      <c r="D24">
        <v>1</v>
      </c>
      <c r="E24" t="s">
        <v>13</v>
      </c>
      <c r="F24" t="s">
        <v>197</v>
      </c>
      <c r="G24" t="s">
        <v>198</v>
      </c>
      <c r="H24" t="s">
        <v>200</v>
      </c>
      <c r="I24" t="s">
        <v>209</v>
      </c>
      <c r="J24" t="s">
        <v>219</v>
      </c>
      <c r="K24" t="s">
        <v>228</v>
      </c>
      <c r="L24" t="s">
        <v>55</v>
      </c>
      <c r="N24">
        <v>0</v>
      </c>
      <c r="O24">
        <v>0</v>
      </c>
      <c r="P24">
        <v>1</v>
      </c>
      <c r="Q24">
        <v>0</v>
      </c>
      <c r="R24">
        <v>0</v>
      </c>
      <c r="S24">
        <v>1</v>
      </c>
      <c r="T24">
        <v>0</v>
      </c>
      <c r="U24">
        <v>1</v>
      </c>
      <c r="V24">
        <v>0</v>
      </c>
      <c r="W24">
        <v>1</v>
      </c>
      <c r="X24">
        <v>1</v>
      </c>
      <c r="Y24">
        <v>1</v>
      </c>
      <c r="Z24">
        <v>0</v>
      </c>
      <c r="AA24">
        <v>1</v>
      </c>
      <c r="AB24">
        <v>1</v>
      </c>
      <c r="AC24">
        <v>0</v>
      </c>
      <c r="AD24">
        <v>0</v>
      </c>
      <c r="AE24">
        <v>1</v>
      </c>
      <c r="AF24">
        <v>1</v>
      </c>
      <c r="AG24">
        <v>0</v>
      </c>
      <c r="AH24">
        <v>1</v>
      </c>
      <c r="AI24">
        <v>0</v>
      </c>
      <c r="AJ24">
        <v>1</v>
      </c>
      <c r="AK24">
        <v>1</v>
      </c>
      <c r="AL24">
        <v>1</v>
      </c>
      <c r="AM24">
        <v>1</v>
      </c>
      <c r="AN24">
        <v>1</v>
      </c>
      <c r="AO24">
        <v>1</v>
      </c>
      <c r="AP24">
        <v>0</v>
      </c>
      <c r="AQ24">
        <v>0</v>
      </c>
      <c r="AR24">
        <v>1</v>
      </c>
      <c r="AS24">
        <v>1</v>
      </c>
      <c r="AT24">
        <v>0</v>
      </c>
      <c r="AU24">
        <v>0</v>
      </c>
      <c r="AV24">
        <v>1</v>
      </c>
      <c r="AW24">
        <v>1</v>
      </c>
      <c r="AX24">
        <v>1</v>
      </c>
      <c r="AY24">
        <v>1</v>
      </c>
      <c r="AZ24">
        <v>0</v>
      </c>
      <c r="BA24">
        <v>1</v>
      </c>
      <c r="BB24">
        <v>0</v>
      </c>
      <c r="BC24">
        <v>1</v>
      </c>
      <c r="BD24">
        <v>1</v>
      </c>
      <c r="BE24">
        <v>0</v>
      </c>
      <c r="BF24">
        <v>0</v>
      </c>
      <c r="BG24">
        <v>0</v>
      </c>
      <c r="BH24">
        <v>0</v>
      </c>
      <c r="BI24">
        <v>1</v>
      </c>
      <c r="BJ24">
        <v>1</v>
      </c>
      <c r="BK24">
        <v>0</v>
      </c>
    </row>
    <row r="25" spans="1:63" x14ac:dyDescent="0.25">
      <c r="A25">
        <v>105</v>
      </c>
      <c r="B25">
        <v>2013</v>
      </c>
      <c r="C25" t="s">
        <v>190</v>
      </c>
      <c r="D25">
        <v>1</v>
      </c>
      <c r="E25" t="s">
        <v>13</v>
      </c>
      <c r="F25" t="s">
        <v>197</v>
      </c>
      <c r="G25" t="s">
        <v>198</v>
      </c>
      <c r="H25" t="s">
        <v>201</v>
      </c>
      <c r="I25" t="s">
        <v>210</v>
      </c>
      <c r="J25" t="s">
        <v>220</v>
      </c>
      <c r="K25" t="s">
        <v>229</v>
      </c>
      <c r="L25" t="s">
        <v>55</v>
      </c>
      <c r="N25">
        <v>0</v>
      </c>
      <c r="O25">
        <v>1</v>
      </c>
      <c r="P25">
        <v>1</v>
      </c>
      <c r="Q25">
        <v>1</v>
      </c>
      <c r="R25">
        <v>0</v>
      </c>
      <c r="S25">
        <v>1</v>
      </c>
      <c r="T25">
        <v>1</v>
      </c>
      <c r="U25">
        <v>0</v>
      </c>
      <c r="V25">
        <v>0</v>
      </c>
      <c r="W25">
        <v>0</v>
      </c>
      <c r="X25">
        <v>0</v>
      </c>
      <c r="Y25">
        <v>1</v>
      </c>
      <c r="Z25">
        <v>1</v>
      </c>
      <c r="AA25">
        <v>1</v>
      </c>
      <c r="AB25">
        <v>1</v>
      </c>
      <c r="AC25">
        <v>1</v>
      </c>
      <c r="AD25">
        <v>1</v>
      </c>
      <c r="AE25">
        <v>1</v>
      </c>
      <c r="AF25">
        <v>1</v>
      </c>
      <c r="AG25">
        <v>1</v>
      </c>
      <c r="AH25">
        <v>1</v>
      </c>
      <c r="AI25">
        <v>1</v>
      </c>
      <c r="AJ25">
        <v>1</v>
      </c>
      <c r="AK25">
        <v>1</v>
      </c>
      <c r="AL25">
        <v>1</v>
      </c>
      <c r="AM25">
        <v>1</v>
      </c>
      <c r="AN25">
        <v>1</v>
      </c>
      <c r="AO25">
        <v>1</v>
      </c>
      <c r="AP25">
        <v>1</v>
      </c>
      <c r="AQ25">
        <v>0</v>
      </c>
      <c r="AR25">
        <v>1</v>
      </c>
      <c r="AS25">
        <v>0</v>
      </c>
      <c r="AT25">
        <v>0</v>
      </c>
      <c r="AU25">
        <v>0</v>
      </c>
      <c r="AV25">
        <v>0</v>
      </c>
      <c r="AW25">
        <v>1</v>
      </c>
      <c r="AX25">
        <v>1</v>
      </c>
      <c r="AY25">
        <v>1</v>
      </c>
      <c r="AZ25">
        <v>1</v>
      </c>
      <c r="BA25">
        <v>0</v>
      </c>
      <c r="BB25">
        <v>1</v>
      </c>
      <c r="BC25">
        <v>1</v>
      </c>
      <c r="BD25">
        <v>1</v>
      </c>
      <c r="BE25">
        <v>0</v>
      </c>
      <c r="BF25">
        <v>1</v>
      </c>
      <c r="BG25">
        <v>1</v>
      </c>
      <c r="BH25">
        <v>0</v>
      </c>
      <c r="BI25">
        <v>0</v>
      </c>
      <c r="BJ25">
        <v>1</v>
      </c>
      <c r="BK25">
        <v>1</v>
      </c>
    </row>
    <row r="26" spans="1:63" x14ac:dyDescent="0.25">
      <c r="A26">
        <v>107</v>
      </c>
      <c r="B26">
        <v>2013</v>
      </c>
      <c r="C26" t="s">
        <v>191</v>
      </c>
      <c r="D26">
        <v>1</v>
      </c>
      <c r="E26" t="s">
        <v>13</v>
      </c>
      <c r="F26" t="s">
        <v>197</v>
      </c>
      <c r="G26" t="s">
        <v>198</v>
      </c>
      <c r="H26" t="s">
        <v>202</v>
      </c>
      <c r="I26" t="s">
        <v>211</v>
      </c>
      <c r="J26" t="s">
        <v>221</v>
      </c>
      <c r="K26" t="s">
        <v>230</v>
      </c>
      <c r="L26" t="s">
        <v>237</v>
      </c>
      <c r="N26">
        <v>68.354430379999997</v>
      </c>
      <c r="O26">
        <v>98.333333330000002</v>
      </c>
      <c r="P26">
        <v>88.888888890000004</v>
      </c>
      <c r="Q26">
        <v>79.545454550000002</v>
      </c>
      <c r="R26">
        <v>83.333333330000002</v>
      </c>
      <c r="S26">
        <v>71.739130430000003</v>
      </c>
      <c r="T26">
        <v>100</v>
      </c>
      <c r="U26">
        <v>97.619047620000003</v>
      </c>
      <c r="V26">
        <v>98.039215690000006</v>
      </c>
      <c r="W26">
        <v>100</v>
      </c>
      <c r="X26">
        <v>79.166666669999998</v>
      </c>
      <c r="Y26">
        <v>74.015748029999997</v>
      </c>
      <c r="Z26">
        <v>100</v>
      </c>
      <c r="AA26">
        <v>96.052631579999996</v>
      </c>
      <c r="AB26">
        <v>91.666666669999998</v>
      </c>
      <c r="AD26">
        <v>100</v>
      </c>
      <c r="AE26">
        <v>93.47826087</v>
      </c>
      <c r="AF26">
        <v>100</v>
      </c>
      <c r="AG26">
        <v>100</v>
      </c>
      <c r="AH26">
        <v>100</v>
      </c>
      <c r="AI26">
        <v>50</v>
      </c>
      <c r="AJ26">
        <v>100</v>
      </c>
      <c r="AK26">
        <v>62.962962959999999</v>
      </c>
      <c r="AL26">
        <v>98.507462689999997</v>
      </c>
      <c r="AM26">
        <v>100</v>
      </c>
      <c r="AN26">
        <v>100</v>
      </c>
      <c r="AO26">
        <v>100</v>
      </c>
      <c r="AP26">
        <v>100</v>
      </c>
      <c r="AR26">
        <v>100</v>
      </c>
      <c r="AS26">
        <v>92.473118279999994</v>
      </c>
      <c r="AT26">
        <v>66.666666669999998</v>
      </c>
      <c r="AU26">
        <v>100</v>
      </c>
      <c r="AV26">
        <v>97.727272729999996</v>
      </c>
      <c r="AW26">
        <v>91.666666669999998</v>
      </c>
      <c r="AX26">
        <v>87.272727270000004</v>
      </c>
      <c r="AY26">
        <v>88.235294120000006</v>
      </c>
      <c r="AZ26">
        <v>79.591836729999997</v>
      </c>
      <c r="BA26">
        <v>88.888888890000004</v>
      </c>
      <c r="BB26">
        <v>90.47619048</v>
      </c>
      <c r="BC26">
        <v>100</v>
      </c>
      <c r="BD26">
        <v>100</v>
      </c>
      <c r="BE26">
        <v>97.222222220000006</v>
      </c>
      <c r="BF26">
        <v>100</v>
      </c>
      <c r="BG26">
        <v>100</v>
      </c>
      <c r="BH26">
        <v>25</v>
      </c>
      <c r="BI26">
        <v>82.278481009999993</v>
      </c>
      <c r="BJ26">
        <v>82.352941180000002</v>
      </c>
      <c r="BK26">
        <v>42.1875</v>
      </c>
    </row>
    <row r="27" spans="1:63" x14ac:dyDescent="0.25">
      <c r="A27">
        <v>108</v>
      </c>
      <c r="B27">
        <v>2013</v>
      </c>
      <c r="C27" t="s">
        <v>192</v>
      </c>
      <c r="D27">
        <v>1</v>
      </c>
      <c r="E27" t="s">
        <v>13</v>
      </c>
      <c r="F27" t="s">
        <v>197</v>
      </c>
      <c r="G27" t="s">
        <v>198</v>
      </c>
      <c r="H27" t="s">
        <v>203</v>
      </c>
      <c r="I27" t="s">
        <v>212</v>
      </c>
      <c r="J27" t="s">
        <v>222</v>
      </c>
      <c r="K27" t="s">
        <v>231</v>
      </c>
      <c r="L27" t="s">
        <v>237</v>
      </c>
      <c r="N27">
        <v>1</v>
      </c>
      <c r="O27">
        <v>1</v>
      </c>
      <c r="P27">
        <v>0</v>
      </c>
      <c r="Q27">
        <v>1</v>
      </c>
      <c r="R27">
        <v>1</v>
      </c>
      <c r="S27">
        <v>1</v>
      </c>
      <c r="T27">
        <v>1</v>
      </c>
      <c r="U27">
        <v>1</v>
      </c>
      <c r="V27">
        <v>1</v>
      </c>
      <c r="W27">
        <v>1</v>
      </c>
      <c r="X27">
        <v>1</v>
      </c>
      <c r="Y27">
        <v>1</v>
      </c>
      <c r="Z27">
        <v>1</v>
      </c>
      <c r="AA27">
        <v>1</v>
      </c>
      <c r="AB27">
        <v>0</v>
      </c>
      <c r="AC27">
        <v>1</v>
      </c>
      <c r="AD27">
        <v>0</v>
      </c>
      <c r="AE27">
        <v>1</v>
      </c>
      <c r="AF27">
        <v>1</v>
      </c>
      <c r="AG27">
        <v>0</v>
      </c>
      <c r="AH27">
        <v>1</v>
      </c>
      <c r="AI27">
        <v>1</v>
      </c>
      <c r="AJ27">
        <v>1</v>
      </c>
      <c r="AK27">
        <v>1</v>
      </c>
      <c r="AL27">
        <v>1</v>
      </c>
      <c r="AM27">
        <v>1</v>
      </c>
      <c r="AN27">
        <v>1</v>
      </c>
      <c r="AO27">
        <v>1</v>
      </c>
      <c r="AP27">
        <v>1</v>
      </c>
      <c r="AQ27">
        <v>1</v>
      </c>
      <c r="AR27">
        <v>1</v>
      </c>
      <c r="AS27">
        <v>1</v>
      </c>
      <c r="AT27">
        <v>1</v>
      </c>
      <c r="AU27">
        <v>1</v>
      </c>
      <c r="AV27">
        <v>1</v>
      </c>
      <c r="AW27">
        <v>1</v>
      </c>
      <c r="AX27">
        <v>1</v>
      </c>
      <c r="AY27">
        <v>1</v>
      </c>
      <c r="AZ27">
        <v>1</v>
      </c>
      <c r="BA27">
        <v>0</v>
      </c>
      <c r="BB27">
        <v>1</v>
      </c>
      <c r="BC27">
        <v>1</v>
      </c>
      <c r="BD27">
        <v>1</v>
      </c>
      <c r="BE27">
        <v>1</v>
      </c>
      <c r="BF27">
        <v>1</v>
      </c>
      <c r="BG27">
        <v>1</v>
      </c>
      <c r="BH27">
        <v>1</v>
      </c>
      <c r="BI27">
        <v>1</v>
      </c>
      <c r="BJ27">
        <v>1</v>
      </c>
      <c r="BK27">
        <v>1</v>
      </c>
    </row>
    <row r="28" spans="1:63" x14ac:dyDescent="0.25">
      <c r="A28">
        <v>112</v>
      </c>
      <c r="B28">
        <v>2013</v>
      </c>
      <c r="C28" t="s">
        <v>193</v>
      </c>
      <c r="D28">
        <v>1</v>
      </c>
      <c r="E28" t="s">
        <v>13</v>
      </c>
      <c r="F28" t="s">
        <v>197</v>
      </c>
      <c r="G28" t="s">
        <v>198</v>
      </c>
      <c r="H28" t="s">
        <v>204</v>
      </c>
      <c r="I28" t="s">
        <v>213</v>
      </c>
      <c r="J28" t="s">
        <v>223</v>
      </c>
      <c r="K28" t="s">
        <v>232</v>
      </c>
      <c r="L28" t="s">
        <v>55</v>
      </c>
      <c r="N28">
        <v>1</v>
      </c>
      <c r="O28">
        <v>0</v>
      </c>
      <c r="P28">
        <v>0</v>
      </c>
      <c r="Q28">
        <v>0</v>
      </c>
      <c r="R28">
        <v>1</v>
      </c>
      <c r="S28">
        <v>0</v>
      </c>
      <c r="T28">
        <v>0</v>
      </c>
      <c r="U28">
        <v>1</v>
      </c>
      <c r="V28">
        <v>0</v>
      </c>
      <c r="W28">
        <v>0</v>
      </c>
      <c r="X28">
        <v>0</v>
      </c>
      <c r="Y28">
        <v>1</v>
      </c>
      <c r="Z28">
        <v>1</v>
      </c>
      <c r="AA28">
        <v>0</v>
      </c>
      <c r="AB28">
        <v>0</v>
      </c>
      <c r="AC28">
        <v>0</v>
      </c>
      <c r="AD28">
        <v>1</v>
      </c>
      <c r="AE28">
        <v>1</v>
      </c>
      <c r="AF28">
        <v>0</v>
      </c>
      <c r="AG28">
        <v>0</v>
      </c>
      <c r="AH28">
        <v>1</v>
      </c>
      <c r="AI28">
        <v>0</v>
      </c>
      <c r="AJ28">
        <v>1</v>
      </c>
      <c r="AK28">
        <v>0</v>
      </c>
      <c r="AL28">
        <v>1</v>
      </c>
      <c r="AM28">
        <v>1</v>
      </c>
      <c r="AN28">
        <v>1</v>
      </c>
      <c r="AO28">
        <v>0</v>
      </c>
      <c r="AP28">
        <v>1</v>
      </c>
      <c r="AQ28">
        <v>0</v>
      </c>
      <c r="AR28">
        <v>0</v>
      </c>
      <c r="AS28">
        <v>0</v>
      </c>
      <c r="AT28">
        <v>0</v>
      </c>
      <c r="AU28">
        <v>0</v>
      </c>
      <c r="AV28">
        <v>0</v>
      </c>
      <c r="AW28">
        <v>0</v>
      </c>
      <c r="AX28">
        <v>0</v>
      </c>
      <c r="AY28">
        <v>0</v>
      </c>
      <c r="AZ28">
        <v>1</v>
      </c>
      <c r="BA28">
        <v>0</v>
      </c>
      <c r="BB28">
        <v>0</v>
      </c>
      <c r="BC28">
        <v>0</v>
      </c>
      <c r="BD28">
        <v>0</v>
      </c>
      <c r="BE28">
        <v>0</v>
      </c>
      <c r="BF28">
        <v>0</v>
      </c>
      <c r="BG28">
        <v>1</v>
      </c>
      <c r="BH28">
        <v>0</v>
      </c>
      <c r="BI28">
        <v>0</v>
      </c>
      <c r="BJ28">
        <v>0</v>
      </c>
      <c r="BK28">
        <v>0</v>
      </c>
    </row>
    <row r="29" spans="1:63" x14ac:dyDescent="0.25">
      <c r="A29">
        <v>113</v>
      </c>
      <c r="B29">
        <v>2013</v>
      </c>
      <c r="C29" t="s">
        <v>194</v>
      </c>
      <c r="D29">
        <v>1</v>
      </c>
      <c r="E29" t="s">
        <v>13</v>
      </c>
      <c r="F29" t="s">
        <v>197</v>
      </c>
      <c r="G29" t="s">
        <v>198</v>
      </c>
      <c r="H29" t="s">
        <v>199</v>
      </c>
      <c r="I29" t="s">
        <v>214</v>
      </c>
      <c r="J29" t="s">
        <v>224</v>
      </c>
      <c r="K29" t="s">
        <v>233</v>
      </c>
      <c r="L29" t="s">
        <v>236</v>
      </c>
      <c r="N29">
        <v>100</v>
      </c>
      <c r="O29">
        <v>100</v>
      </c>
      <c r="P29">
        <v>100</v>
      </c>
      <c r="Q29">
        <v>100</v>
      </c>
      <c r="R29">
        <v>95.652173910000002</v>
      </c>
      <c r="S29">
        <v>100</v>
      </c>
      <c r="T29">
        <v>91.304347829999998</v>
      </c>
      <c r="U29">
        <v>100</v>
      </c>
      <c r="V29">
        <v>100</v>
      </c>
      <c r="W29">
        <v>100</v>
      </c>
      <c r="X29">
        <v>100</v>
      </c>
      <c r="Y29">
        <v>91</v>
      </c>
      <c r="Z29">
        <v>74</v>
      </c>
      <c r="AA29">
        <v>100</v>
      </c>
      <c r="AB29">
        <v>100</v>
      </c>
      <c r="AC29">
        <v>100</v>
      </c>
      <c r="AD29">
        <v>100</v>
      </c>
      <c r="AE29">
        <v>100</v>
      </c>
      <c r="AF29">
        <v>100</v>
      </c>
      <c r="AG29">
        <v>100</v>
      </c>
      <c r="AH29">
        <v>100</v>
      </c>
      <c r="AI29">
        <v>91.304347829999998</v>
      </c>
      <c r="AJ29">
        <v>96</v>
      </c>
      <c r="AK29">
        <v>100</v>
      </c>
      <c r="AL29">
        <v>100</v>
      </c>
      <c r="AM29">
        <v>100</v>
      </c>
      <c r="AN29">
        <v>100</v>
      </c>
      <c r="AO29">
        <v>100</v>
      </c>
      <c r="AP29">
        <v>100</v>
      </c>
      <c r="AQ29">
        <v>83</v>
      </c>
      <c r="AR29">
        <v>65.217391300000003</v>
      </c>
      <c r="AS29">
        <v>100</v>
      </c>
      <c r="AT29">
        <v>100</v>
      </c>
      <c r="AU29">
        <v>91.304347829999998</v>
      </c>
      <c r="AV29">
        <v>100</v>
      </c>
      <c r="AW29">
        <v>98.275862070000002</v>
      </c>
      <c r="AX29">
        <v>100</v>
      </c>
      <c r="AY29">
        <v>100</v>
      </c>
      <c r="AZ29">
        <v>100</v>
      </c>
      <c r="BA29">
        <v>100</v>
      </c>
      <c r="BB29">
        <v>91.304347829999998</v>
      </c>
      <c r="BC29">
        <v>100</v>
      </c>
      <c r="BD29">
        <v>100</v>
      </c>
      <c r="BE29">
        <v>100</v>
      </c>
      <c r="BF29">
        <v>100</v>
      </c>
      <c r="BG29">
        <v>100</v>
      </c>
      <c r="BH29">
        <v>52.173913040000002</v>
      </c>
      <c r="BI29">
        <v>100</v>
      </c>
      <c r="BJ29">
        <v>100</v>
      </c>
      <c r="BK29">
        <v>100</v>
      </c>
    </row>
    <row r="30" spans="1:63" x14ac:dyDescent="0.25">
      <c r="A30">
        <v>114</v>
      </c>
      <c r="B30">
        <v>2013</v>
      </c>
      <c r="C30" t="s">
        <v>195</v>
      </c>
      <c r="D30">
        <v>1</v>
      </c>
      <c r="E30" t="s">
        <v>13</v>
      </c>
      <c r="F30" t="s">
        <v>197</v>
      </c>
      <c r="G30" t="s">
        <v>198</v>
      </c>
      <c r="H30" t="s">
        <v>205</v>
      </c>
      <c r="I30" t="s">
        <v>215</v>
      </c>
      <c r="J30" t="s">
        <v>225</v>
      </c>
      <c r="K30" t="s">
        <v>234</v>
      </c>
      <c r="L30" t="s">
        <v>102</v>
      </c>
      <c r="N30">
        <v>1</v>
      </c>
      <c r="O30">
        <v>1</v>
      </c>
      <c r="P30">
        <v>1</v>
      </c>
      <c r="Q30">
        <v>1</v>
      </c>
      <c r="R30">
        <v>0</v>
      </c>
      <c r="S30">
        <v>1</v>
      </c>
      <c r="T30">
        <v>1</v>
      </c>
      <c r="U30">
        <v>1</v>
      </c>
      <c r="V30">
        <v>1</v>
      </c>
      <c r="W30">
        <v>1</v>
      </c>
      <c r="X30">
        <v>0</v>
      </c>
      <c r="Y30">
        <v>1</v>
      </c>
      <c r="Z30">
        <v>1</v>
      </c>
      <c r="AA30">
        <v>1</v>
      </c>
      <c r="AB30">
        <v>1</v>
      </c>
      <c r="AC30">
        <v>1</v>
      </c>
      <c r="AD30">
        <v>1</v>
      </c>
      <c r="AE30">
        <v>1</v>
      </c>
      <c r="AF30">
        <v>1</v>
      </c>
      <c r="AG30">
        <v>0</v>
      </c>
      <c r="AH30">
        <v>1</v>
      </c>
      <c r="AI30">
        <v>1</v>
      </c>
      <c r="AJ30">
        <v>1</v>
      </c>
      <c r="AK30">
        <v>1</v>
      </c>
      <c r="AL30">
        <v>1</v>
      </c>
      <c r="AM30">
        <v>1</v>
      </c>
      <c r="AN30">
        <v>1</v>
      </c>
      <c r="AO30">
        <v>0</v>
      </c>
      <c r="AP30">
        <v>1</v>
      </c>
      <c r="AQ30">
        <v>0</v>
      </c>
      <c r="AR30">
        <v>1</v>
      </c>
      <c r="AS30">
        <v>1</v>
      </c>
      <c r="AT30">
        <v>1</v>
      </c>
      <c r="AU30">
        <v>0</v>
      </c>
      <c r="AV30">
        <v>1</v>
      </c>
      <c r="AW30">
        <v>0</v>
      </c>
      <c r="AX30">
        <v>1</v>
      </c>
      <c r="AY30">
        <v>1</v>
      </c>
      <c r="AZ30">
        <v>1</v>
      </c>
      <c r="BA30">
        <v>1</v>
      </c>
      <c r="BB30">
        <v>1</v>
      </c>
      <c r="BC30">
        <v>1</v>
      </c>
      <c r="BD30">
        <v>1</v>
      </c>
      <c r="BE30">
        <v>0</v>
      </c>
      <c r="BF30">
        <v>0</v>
      </c>
      <c r="BG30">
        <v>1</v>
      </c>
      <c r="BH30">
        <v>0</v>
      </c>
      <c r="BI30">
        <v>1</v>
      </c>
      <c r="BJ30">
        <v>1</v>
      </c>
      <c r="BK30">
        <v>1</v>
      </c>
    </row>
    <row r="31" spans="1:63" x14ac:dyDescent="0.25">
      <c r="A31">
        <v>116</v>
      </c>
      <c r="B31">
        <v>2013</v>
      </c>
      <c r="C31" t="s">
        <v>196</v>
      </c>
      <c r="D31">
        <v>1</v>
      </c>
      <c r="E31" t="s">
        <v>13</v>
      </c>
      <c r="F31" t="s">
        <v>197</v>
      </c>
      <c r="G31" t="s">
        <v>198</v>
      </c>
      <c r="H31" t="s">
        <v>206</v>
      </c>
      <c r="I31" t="s">
        <v>216</v>
      </c>
      <c r="J31" t="s">
        <v>226</v>
      </c>
      <c r="K31" t="s">
        <v>235</v>
      </c>
      <c r="L31" t="s">
        <v>103</v>
      </c>
      <c r="N31">
        <v>8</v>
      </c>
      <c r="O31">
        <v>45</v>
      </c>
      <c r="P31">
        <v>25</v>
      </c>
      <c r="Q31">
        <v>59</v>
      </c>
      <c r="R31">
        <v>58</v>
      </c>
      <c r="S31">
        <v>59</v>
      </c>
      <c r="T31">
        <v>43</v>
      </c>
      <c r="U31">
        <v>6</v>
      </c>
      <c r="V31">
        <v>14</v>
      </c>
      <c r="W31">
        <v>41</v>
      </c>
      <c r="X31">
        <v>48</v>
      </c>
      <c r="Y31">
        <v>22</v>
      </c>
      <c r="Z31">
        <v>26</v>
      </c>
      <c r="AA31">
        <v>44</v>
      </c>
      <c r="AB31">
        <v>10</v>
      </c>
      <c r="AC31">
        <v>10</v>
      </c>
      <c r="AD31">
        <v>8</v>
      </c>
      <c r="AE31">
        <v>72</v>
      </c>
      <c r="AF31">
        <v>14</v>
      </c>
      <c r="AG31">
        <v>5</v>
      </c>
      <c r="AH31">
        <v>36</v>
      </c>
      <c r="AI31">
        <v>44</v>
      </c>
      <c r="AJ31">
        <v>30</v>
      </c>
      <c r="AK31">
        <v>32</v>
      </c>
      <c r="AL31">
        <v>53</v>
      </c>
      <c r="AM31">
        <v>26</v>
      </c>
      <c r="AN31">
        <v>18</v>
      </c>
      <c r="AO31">
        <v>45</v>
      </c>
      <c r="AP31">
        <v>46</v>
      </c>
      <c r="AQ31">
        <v>221</v>
      </c>
      <c r="AR31">
        <v>49</v>
      </c>
      <c r="AS31">
        <v>39</v>
      </c>
      <c r="AT31">
        <v>15</v>
      </c>
      <c r="AU31">
        <v>5</v>
      </c>
      <c r="AV31">
        <v>56</v>
      </c>
      <c r="AW31">
        <v>23</v>
      </c>
      <c r="AX31">
        <v>23</v>
      </c>
      <c r="AY31">
        <v>25</v>
      </c>
      <c r="AZ31">
        <v>70</v>
      </c>
      <c r="BA31">
        <v>11</v>
      </c>
      <c r="BB31">
        <v>20</v>
      </c>
      <c r="BC31">
        <v>10</v>
      </c>
      <c r="BD31">
        <v>16</v>
      </c>
      <c r="BE31">
        <v>16</v>
      </c>
      <c r="BF31">
        <v>32</v>
      </c>
      <c r="BG31">
        <v>49</v>
      </c>
      <c r="BH31">
        <v>30</v>
      </c>
      <c r="BI31">
        <v>56</v>
      </c>
      <c r="BJ31">
        <v>55</v>
      </c>
      <c r="BK31">
        <v>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
  <sheetViews>
    <sheetView workbookViewId="0">
      <selection activeCell="A2" sqref="A2:A4"/>
    </sheetView>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124</v>
      </c>
      <c r="B2">
        <v>2016</v>
      </c>
      <c r="C2" t="s">
        <v>238</v>
      </c>
      <c r="D2">
        <v>1</v>
      </c>
      <c r="E2" t="s">
        <v>13</v>
      </c>
      <c r="F2" t="s">
        <v>197</v>
      </c>
      <c r="G2" t="s">
        <v>239</v>
      </c>
      <c r="H2" t="s">
        <v>240</v>
      </c>
      <c r="I2" t="s">
        <v>241</v>
      </c>
      <c r="J2" t="s">
        <v>242</v>
      </c>
      <c r="K2" t="s">
        <v>243</v>
      </c>
      <c r="L2" t="s">
        <v>51</v>
      </c>
      <c r="N2">
        <v>75.3</v>
      </c>
      <c r="O2">
        <v>78.3</v>
      </c>
      <c r="P2">
        <v>66.599999999999994</v>
      </c>
      <c r="Q2">
        <v>73</v>
      </c>
      <c r="R2">
        <v>81.400000000000006</v>
      </c>
      <c r="S2">
        <v>68.2</v>
      </c>
      <c r="T2">
        <v>75.5</v>
      </c>
      <c r="U2">
        <v>80</v>
      </c>
      <c r="V2">
        <v>68.900000000000006</v>
      </c>
      <c r="W2">
        <v>72.900000000000006</v>
      </c>
      <c r="X2">
        <v>63.5</v>
      </c>
      <c r="Y2">
        <v>80.5</v>
      </c>
      <c r="Z2">
        <v>74.900000000000006</v>
      </c>
      <c r="AA2">
        <v>72.400000000000006</v>
      </c>
      <c r="AB2">
        <v>81.2</v>
      </c>
      <c r="AC2">
        <v>76.5</v>
      </c>
      <c r="AD2">
        <v>81.900000000000006</v>
      </c>
      <c r="AE2">
        <v>76.5</v>
      </c>
      <c r="AF2">
        <v>76.3</v>
      </c>
      <c r="AG2">
        <v>73.599999999999994</v>
      </c>
      <c r="AH2">
        <v>73.900000000000006</v>
      </c>
      <c r="AI2">
        <v>75.5</v>
      </c>
      <c r="AJ2">
        <v>76.3</v>
      </c>
      <c r="AK2">
        <v>80.900000000000006</v>
      </c>
      <c r="AL2">
        <v>75.8</v>
      </c>
      <c r="AM2">
        <v>77.2</v>
      </c>
      <c r="AN2">
        <v>80.099999999999994</v>
      </c>
      <c r="AO2">
        <v>74.8</v>
      </c>
      <c r="AP2">
        <v>82.1</v>
      </c>
      <c r="AQ2">
        <v>80.599999999999994</v>
      </c>
      <c r="AR2">
        <v>68.099999999999994</v>
      </c>
      <c r="AS2">
        <v>71.599999999999994</v>
      </c>
      <c r="AT2">
        <v>74.7</v>
      </c>
      <c r="AU2">
        <v>66.2</v>
      </c>
      <c r="AV2">
        <v>73.900000000000006</v>
      </c>
      <c r="AW2">
        <v>73.400000000000006</v>
      </c>
      <c r="AX2">
        <v>71.400000000000006</v>
      </c>
      <c r="AY2">
        <v>75.5</v>
      </c>
      <c r="AZ2">
        <v>80.5</v>
      </c>
      <c r="BA2">
        <v>59.1</v>
      </c>
      <c r="BB2">
        <v>76.099999999999994</v>
      </c>
      <c r="BC2">
        <v>81.7</v>
      </c>
      <c r="BD2">
        <v>69.2</v>
      </c>
      <c r="BE2">
        <v>72.900000000000006</v>
      </c>
      <c r="BF2">
        <v>67.5</v>
      </c>
      <c r="BG2">
        <v>78.900000000000006</v>
      </c>
      <c r="BH2">
        <v>71.599999999999994</v>
      </c>
      <c r="BI2">
        <v>74.5</v>
      </c>
      <c r="BJ2">
        <v>74.2</v>
      </c>
      <c r="BK2">
        <v>65.8</v>
      </c>
    </row>
    <row r="3" spans="1:63" x14ac:dyDescent="0.25">
      <c r="A3">
        <v>124</v>
      </c>
      <c r="B3">
        <v>2014</v>
      </c>
      <c r="C3" t="s">
        <v>238</v>
      </c>
      <c r="D3">
        <v>1</v>
      </c>
      <c r="E3" t="s">
        <v>13</v>
      </c>
      <c r="F3" t="s">
        <v>197</v>
      </c>
      <c r="G3" t="s">
        <v>239</v>
      </c>
      <c r="H3" t="s">
        <v>240</v>
      </c>
      <c r="I3" t="s">
        <v>241</v>
      </c>
      <c r="J3" t="s">
        <v>242</v>
      </c>
      <c r="K3" t="s">
        <v>243</v>
      </c>
      <c r="L3" t="s">
        <v>51</v>
      </c>
      <c r="N3">
        <v>73</v>
      </c>
      <c r="O3">
        <v>76.5</v>
      </c>
      <c r="P3">
        <v>64.8</v>
      </c>
      <c r="Q3">
        <v>71.8</v>
      </c>
      <c r="R3">
        <v>79</v>
      </c>
      <c r="S3">
        <v>67</v>
      </c>
      <c r="T3">
        <v>73.900000000000006</v>
      </c>
      <c r="U3">
        <v>77.900000000000006</v>
      </c>
      <c r="V3">
        <v>68.5</v>
      </c>
      <c r="W3">
        <v>70.7</v>
      </c>
      <c r="X3">
        <v>60.9</v>
      </c>
      <c r="Y3">
        <v>79.599999999999994</v>
      </c>
      <c r="Z3">
        <v>72.900000000000006</v>
      </c>
      <c r="AA3">
        <v>70.8</v>
      </c>
      <c r="AB3">
        <v>79.400000000000006</v>
      </c>
      <c r="AC3">
        <v>76.5</v>
      </c>
      <c r="AD3">
        <v>78.900000000000006</v>
      </c>
      <c r="AE3">
        <v>75.3</v>
      </c>
      <c r="AF3">
        <v>75.599999999999994</v>
      </c>
      <c r="AG3">
        <v>73.2</v>
      </c>
      <c r="AH3">
        <v>72.400000000000006</v>
      </c>
      <c r="AI3">
        <v>74.5</v>
      </c>
      <c r="AJ3">
        <v>75.3</v>
      </c>
      <c r="AK3">
        <v>79.099999999999994</v>
      </c>
      <c r="AL3">
        <v>74.3</v>
      </c>
      <c r="AM3">
        <v>75.8</v>
      </c>
      <c r="AN3">
        <v>78.900000000000006</v>
      </c>
      <c r="AO3">
        <v>72.900000000000006</v>
      </c>
      <c r="AP3">
        <v>80.900000000000006</v>
      </c>
      <c r="AQ3">
        <v>78.599999999999994</v>
      </c>
      <c r="AR3">
        <v>66.599999999999994</v>
      </c>
      <c r="AS3">
        <v>69.8</v>
      </c>
      <c r="AT3">
        <v>72.5</v>
      </c>
      <c r="AU3">
        <v>64.900000000000006</v>
      </c>
      <c r="AV3">
        <v>71.2</v>
      </c>
      <c r="AW3">
        <v>72.2</v>
      </c>
      <c r="AX3">
        <v>69.7</v>
      </c>
      <c r="AY3">
        <v>74</v>
      </c>
      <c r="AZ3">
        <v>77.5</v>
      </c>
      <c r="BA3">
        <v>57.4</v>
      </c>
      <c r="BB3">
        <v>75.5</v>
      </c>
      <c r="BC3">
        <v>79.599999999999994</v>
      </c>
      <c r="BD3">
        <v>66.7</v>
      </c>
      <c r="BE3">
        <v>72.099999999999994</v>
      </c>
      <c r="BF3">
        <v>64.400000000000006</v>
      </c>
      <c r="BG3">
        <v>77.5</v>
      </c>
      <c r="BH3">
        <v>71.099999999999994</v>
      </c>
      <c r="BI3">
        <v>73</v>
      </c>
      <c r="BJ3">
        <v>72.2</v>
      </c>
      <c r="BK3">
        <v>63.5</v>
      </c>
    </row>
    <row r="4" spans="1:63" x14ac:dyDescent="0.25">
      <c r="A4">
        <v>124</v>
      </c>
      <c r="B4">
        <v>2013</v>
      </c>
      <c r="C4" t="s">
        <v>238</v>
      </c>
      <c r="D4">
        <v>1</v>
      </c>
      <c r="E4" t="s">
        <v>13</v>
      </c>
      <c r="F4" t="s">
        <v>197</v>
      </c>
      <c r="G4" t="s">
        <v>239</v>
      </c>
      <c r="H4" t="s">
        <v>240</v>
      </c>
      <c r="I4" t="s">
        <v>241</v>
      </c>
      <c r="J4" t="s">
        <v>242</v>
      </c>
      <c r="K4" t="s">
        <v>243</v>
      </c>
      <c r="L4" t="s">
        <v>51</v>
      </c>
      <c r="N4">
        <v>73.22345</v>
      </c>
      <c r="O4">
        <v>80.490610000000004</v>
      </c>
      <c r="P4">
        <v>59.586970000000001</v>
      </c>
      <c r="Q4">
        <v>68.414770000000004</v>
      </c>
      <c r="R4">
        <v>77.429869999999994</v>
      </c>
      <c r="S4">
        <v>66.767110000000002</v>
      </c>
      <c r="T4">
        <v>70.688509999999994</v>
      </c>
      <c r="U4">
        <v>76.691299999999998</v>
      </c>
      <c r="V4">
        <v>67.037419999999997</v>
      </c>
      <c r="W4">
        <v>73.407870000000003</v>
      </c>
      <c r="X4">
        <v>66.128600000000006</v>
      </c>
      <c r="Y4">
        <v>79.167910000000006</v>
      </c>
      <c r="Z4">
        <v>74.911140000000003</v>
      </c>
      <c r="AA4">
        <v>71.969040000000007</v>
      </c>
      <c r="AB4">
        <v>81.602940000000004</v>
      </c>
      <c r="AC4">
        <v>75.750659999999996</v>
      </c>
      <c r="AD4">
        <v>79.044479999999993</v>
      </c>
      <c r="AE4">
        <v>74.485529999999997</v>
      </c>
      <c r="AF4">
        <v>77.762839999999997</v>
      </c>
      <c r="AG4">
        <v>79.708640000000003</v>
      </c>
      <c r="AH4">
        <v>73.483819999999994</v>
      </c>
      <c r="AI4">
        <v>73.067340000000002</v>
      </c>
      <c r="AJ4">
        <v>77.952560000000005</v>
      </c>
      <c r="AK4">
        <v>78.750100000000003</v>
      </c>
      <c r="AL4">
        <v>76.808570000000003</v>
      </c>
      <c r="AM4">
        <v>72.470960000000005</v>
      </c>
      <c r="AN4">
        <v>78.150459999999995</v>
      </c>
      <c r="AO4">
        <v>70.945809999999994</v>
      </c>
      <c r="AP4">
        <v>82.308220000000006</v>
      </c>
      <c r="AQ4">
        <v>78.957300000000004</v>
      </c>
      <c r="AR4">
        <v>67.898160000000004</v>
      </c>
      <c r="AS4">
        <v>67.691360000000003</v>
      </c>
      <c r="AT4">
        <v>78.551990000000004</v>
      </c>
      <c r="AU4">
        <v>62.639139999999998</v>
      </c>
      <c r="AV4">
        <v>68.843119999999999</v>
      </c>
      <c r="AW4">
        <v>74.008380000000002</v>
      </c>
      <c r="AX4">
        <v>69.347089999999994</v>
      </c>
      <c r="AY4">
        <v>76.589479999999995</v>
      </c>
      <c r="AZ4">
        <v>78.134230000000002</v>
      </c>
      <c r="BA4">
        <v>56.66798</v>
      </c>
      <c r="BB4">
        <v>75.459239999999994</v>
      </c>
      <c r="BC4">
        <v>81.642619999999994</v>
      </c>
      <c r="BD4">
        <v>69.381659999999997</v>
      </c>
      <c r="BE4">
        <v>70.27225</v>
      </c>
      <c r="BF4">
        <v>70.111369999999994</v>
      </c>
      <c r="BG4">
        <v>82.260120000000001</v>
      </c>
      <c r="BH4">
        <v>72.340329999999994</v>
      </c>
      <c r="BI4">
        <v>75.298490000000001</v>
      </c>
      <c r="BJ4">
        <v>73.418840000000003</v>
      </c>
      <c r="BK4">
        <v>63.315989999999999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
  <sheetViews>
    <sheetView workbookViewId="0">
      <selection activeCell="A2" sqref="A2:A7"/>
    </sheetView>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130</v>
      </c>
      <c r="B2">
        <v>2016</v>
      </c>
      <c r="C2" t="s">
        <v>244</v>
      </c>
      <c r="D2">
        <v>1</v>
      </c>
      <c r="E2" t="s">
        <v>13</v>
      </c>
      <c r="F2" t="s">
        <v>197</v>
      </c>
      <c r="G2" t="s">
        <v>56</v>
      </c>
      <c r="H2" t="s">
        <v>246</v>
      </c>
      <c r="I2" t="s">
        <v>248</v>
      </c>
      <c r="J2" t="s">
        <v>250</v>
      </c>
      <c r="K2" t="s">
        <v>252</v>
      </c>
      <c r="L2" t="s">
        <v>237</v>
      </c>
      <c r="N2">
        <v>5</v>
      </c>
      <c r="O2">
        <v>6</v>
      </c>
      <c r="P2">
        <v>6</v>
      </c>
      <c r="Q2">
        <v>6</v>
      </c>
      <c r="R2">
        <v>6</v>
      </c>
      <c r="S2">
        <v>6</v>
      </c>
      <c r="T2">
        <v>4</v>
      </c>
      <c r="U2">
        <v>6</v>
      </c>
      <c r="V2">
        <v>6</v>
      </c>
      <c r="W2">
        <v>2</v>
      </c>
      <c r="X2">
        <v>6</v>
      </c>
      <c r="Y2">
        <v>6</v>
      </c>
      <c r="Z2">
        <v>6</v>
      </c>
      <c r="AA2">
        <v>3</v>
      </c>
      <c r="AB2">
        <v>6</v>
      </c>
      <c r="AC2">
        <v>6</v>
      </c>
      <c r="AD2">
        <v>6</v>
      </c>
      <c r="AE2">
        <v>6</v>
      </c>
      <c r="AF2">
        <v>6</v>
      </c>
      <c r="AG2">
        <v>6</v>
      </c>
      <c r="AH2">
        <v>6</v>
      </c>
      <c r="AI2">
        <v>6</v>
      </c>
      <c r="AJ2">
        <v>6</v>
      </c>
      <c r="AK2">
        <v>5</v>
      </c>
      <c r="AL2">
        <v>5</v>
      </c>
      <c r="AM2">
        <v>6</v>
      </c>
      <c r="AN2">
        <v>6</v>
      </c>
      <c r="AO2">
        <v>6</v>
      </c>
      <c r="AP2">
        <v>6</v>
      </c>
      <c r="AQ2">
        <v>4</v>
      </c>
      <c r="AR2">
        <v>6</v>
      </c>
      <c r="AS2">
        <v>5</v>
      </c>
      <c r="AT2">
        <v>5</v>
      </c>
      <c r="AU2">
        <v>5</v>
      </c>
      <c r="AV2">
        <v>6</v>
      </c>
      <c r="AW2">
        <v>3</v>
      </c>
      <c r="AX2">
        <v>3</v>
      </c>
      <c r="AY2">
        <v>6</v>
      </c>
      <c r="AZ2">
        <v>6</v>
      </c>
      <c r="BA2">
        <v>6</v>
      </c>
      <c r="BB2">
        <v>6</v>
      </c>
      <c r="BC2">
        <v>6</v>
      </c>
      <c r="BD2">
        <v>6</v>
      </c>
      <c r="BE2">
        <v>6</v>
      </c>
      <c r="BF2">
        <v>6</v>
      </c>
      <c r="BG2">
        <v>6</v>
      </c>
      <c r="BH2">
        <v>5</v>
      </c>
      <c r="BI2">
        <v>6</v>
      </c>
      <c r="BJ2">
        <v>6</v>
      </c>
      <c r="BK2">
        <v>5</v>
      </c>
    </row>
    <row r="3" spans="1:63" x14ac:dyDescent="0.25">
      <c r="A3">
        <v>134</v>
      </c>
      <c r="B3">
        <v>2016</v>
      </c>
      <c r="C3" t="s">
        <v>245</v>
      </c>
      <c r="D3">
        <v>1</v>
      </c>
      <c r="E3" t="s">
        <v>13</v>
      </c>
      <c r="F3" t="s">
        <v>197</v>
      </c>
      <c r="G3" t="s">
        <v>56</v>
      </c>
      <c r="H3" t="s">
        <v>247</v>
      </c>
      <c r="I3" t="s">
        <v>249</v>
      </c>
      <c r="J3" t="s">
        <v>251</v>
      </c>
      <c r="K3" t="s">
        <v>253</v>
      </c>
      <c r="L3" t="s">
        <v>55</v>
      </c>
      <c r="N3">
        <v>1</v>
      </c>
      <c r="O3">
        <v>0</v>
      </c>
      <c r="P3">
        <v>0</v>
      </c>
      <c r="Q3">
        <v>1</v>
      </c>
      <c r="R3">
        <v>0</v>
      </c>
      <c r="S3">
        <v>1</v>
      </c>
      <c r="T3">
        <v>1</v>
      </c>
      <c r="U3">
        <v>0</v>
      </c>
      <c r="V3">
        <v>1</v>
      </c>
      <c r="W3">
        <v>0</v>
      </c>
      <c r="X3">
        <v>1</v>
      </c>
      <c r="Y3">
        <v>0</v>
      </c>
      <c r="Z3">
        <v>1</v>
      </c>
      <c r="AA3">
        <v>1</v>
      </c>
      <c r="AB3">
        <v>1</v>
      </c>
      <c r="AC3">
        <v>1</v>
      </c>
      <c r="AD3">
        <v>0</v>
      </c>
      <c r="AE3">
        <v>0</v>
      </c>
      <c r="AF3">
        <v>0</v>
      </c>
      <c r="AG3">
        <v>1</v>
      </c>
      <c r="AH3">
        <v>0</v>
      </c>
      <c r="AI3">
        <v>1</v>
      </c>
      <c r="AJ3">
        <v>0</v>
      </c>
      <c r="AK3">
        <v>0</v>
      </c>
      <c r="AL3">
        <v>0</v>
      </c>
      <c r="AM3">
        <v>1</v>
      </c>
      <c r="AN3">
        <v>1</v>
      </c>
      <c r="AO3">
        <v>1</v>
      </c>
      <c r="AP3">
        <v>1</v>
      </c>
      <c r="AQ3">
        <v>0</v>
      </c>
      <c r="AR3">
        <v>1</v>
      </c>
      <c r="AS3">
        <v>1</v>
      </c>
      <c r="AT3">
        <v>1</v>
      </c>
      <c r="AU3">
        <v>0</v>
      </c>
      <c r="AV3">
        <v>0</v>
      </c>
      <c r="AW3">
        <v>0</v>
      </c>
      <c r="AX3">
        <v>0</v>
      </c>
      <c r="AY3">
        <v>0</v>
      </c>
      <c r="AZ3">
        <v>0</v>
      </c>
      <c r="BA3">
        <v>1</v>
      </c>
      <c r="BB3">
        <v>0</v>
      </c>
      <c r="BC3">
        <v>1</v>
      </c>
      <c r="BD3">
        <v>0</v>
      </c>
      <c r="BE3">
        <v>1</v>
      </c>
      <c r="BF3">
        <v>1</v>
      </c>
      <c r="BG3">
        <v>0</v>
      </c>
      <c r="BH3">
        <v>1</v>
      </c>
      <c r="BI3">
        <v>0</v>
      </c>
      <c r="BJ3">
        <v>1</v>
      </c>
      <c r="BK3">
        <v>0</v>
      </c>
    </row>
    <row r="4" spans="1:63" x14ac:dyDescent="0.25">
      <c r="A4">
        <v>130</v>
      </c>
      <c r="B4">
        <v>2014</v>
      </c>
      <c r="C4" t="s">
        <v>244</v>
      </c>
      <c r="D4">
        <v>1</v>
      </c>
      <c r="E4" t="s">
        <v>13</v>
      </c>
      <c r="F4" t="s">
        <v>197</v>
      </c>
      <c r="G4" t="s">
        <v>56</v>
      </c>
      <c r="H4" t="s">
        <v>246</v>
      </c>
      <c r="I4" t="s">
        <v>248</v>
      </c>
      <c r="J4" t="s">
        <v>250</v>
      </c>
      <c r="K4" t="s">
        <v>252</v>
      </c>
      <c r="L4" t="s">
        <v>237</v>
      </c>
      <c r="N4">
        <v>5</v>
      </c>
      <c r="O4">
        <v>6</v>
      </c>
      <c r="P4">
        <v>6</v>
      </c>
      <c r="Q4">
        <v>6</v>
      </c>
      <c r="R4">
        <v>6</v>
      </c>
      <c r="S4">
        <v>6</v>
      </c>
      <c r="T4">
        <v>4</v>
      </c>
      <c r="U4">
        <v>6</v>
      </c>
      <c r="V4">
        <v>6</v>
      </c>
      <c r="W4">
        <v>2</v>
      </c>
      <c r="X4">
        <v>6</v>
      </c>
      <c r="Y4">
        <v>6</v>
      </c>
      <c r="Z4">
        <v>6</v>
      </c>
      <c r="AA4">
        <v>3</v>
      </c>
      <c r="AB4">
        <v>6</v>
      </c>
      <c r="AC4">
        <v>6</v>
      </c>
      <c r="AD4">
        <v>6</v>
      </c>
      <c r="AE4">
        <v>6</v>
      </c>
      <c r="AF4">
        <v>6</v>
      </c>
      <c r="AG4">
        <v>6</v>
      </c>
      <c r="AH4">
        <v>6</v>
      </c>
      <c r="AI4">
        <v>6</v>
      </c>
      <c r="AJ4">
        <v>6</v>
      </c>
      <c r="AK4">
        <v>5</v>
      </c>
      <c r="AL4">
        <v>5</v>
      </c>
      <c r="AM4">
        <v>6</v>
      </c>
      <c r="AN4">
        <v>6</v>
      </c>
      <c r="AO4">
        <v>6</v>
      </c>
      <c r="AP4">
        <v>6</v>
      </c>
      <c r="AQ4">
        <v>4</v>
      </c>
      <c r="AR4">
        <v>6</v>
      </c>
      <c r="AS4">
        <v>5</v>
      </c>
      <c r="AT4">
        <v>5</v>
      </c>
      <c r="AU4">
        <v>5</v>
      </c>
      <c r="AV4">
        <v>6</v>
      </c>
      <c r="AW4">
        <v>3</v>
      </c>
      <c r="AX4">
        <v>3</v>
      </c>
      <c r="AY4">
        <v>6</v>
      </c>
      <c r="AZ4">
        <v>6</v>
      </c>
      <c r="BA4">
        <v>6</v>
      </c>
      <c r="BB4">
        <v>6</v>
      </c>
      <c r="BC4">
        <v>6</v>
      </c>
      <c r="BD4">
        <v>6</v>
      </c>
      <c r="BE4">
        <v>6</v>
      </c>
      <c r="BF4">
        <v>6</v>
      </c>
      <c r="BG4">
        <v>6</v>
      </c>
      <c r="BH4">
        <v>5</v>
      </c>
      <c r="BI4">
        <v>6</v>
      </c>
      <c r="BJ4">
        <v>6</v>
      </c>
      <c r="BK4">
        <v>5</v>
      </c>
    </row>
    <row r="5" spans="1:63" x14ac:dyDescent="0.25">
      <c r="A5">
        <v>134</v>
      </c>
      <c r="B5">
        <v>2014</v>
      </c>
      <c r="C5" t="s">
        <v>245</v>
      </c>
      <c r="D5">
        <v>1</v>
      </c>
      <c r="E5" t="s">
        <v>13</v>
      </c>
      <c r="F5" t="s">
        <v>197</v>
      </c>
      <c r="G5" t="s">
        <v>56</v>
      </c>
      <c r="H5" t="s">
        <v>247</v>
      </c>
      <c r="I5" t="s">
        <v>249</v>
      </c>
      <c r="J5" t="s">
        <v>251</v>
      </c>
      <c r="K5" t="s">
        <v>253</v>
      </c>
      <c r="L5" t="s">
        <v>55</v>
      </c>
      <c r="N5">
        <v>1</v>
      </c>
      <c r="O5">
        <v>0</v>
      </c>
      <c r="P5">
        <v>0</v>
      </c>
      <c r="Q5">
        <v>1</v>
      </c>
      <c r="R5">
        <v>0</v>
      </c>
      <c r="S5">
        <v>1</v>
      </c>
      <c r="T5">
        <v>1</v>
      </c>
      <c r="U5">
        <v>0</v>
      </c>
      <c r="V5">
        <v>1</v>
      </c>
      <c r="W5">
        <v>0</v>
      </c>
      <c r="X5">
        <v>1</v>
      </c>
      <c r="Y5">
        <v>0</v>
      </c>
      <c r="Z5">
        <v>0</v>
      </c>
      <c r="AA5">
        <v>1</v>
      </c>
      <c r="AB5">
        <v>1</v>
      </c>
      <c r="AC5">
        <v>1</v>
      </c>
      <c r="AD5">
        <v>0</v>
      </c>
      <c r="AE5">
        <v>0</v>
      </c>
      <c r="AF5">
        <v>0</v>
      </c>
      <c r="AG5">
        <v>1</v>
      </c>
      <c r="AH5">
        <v>0</v>
      </c>
      <c r="AI5">
        <v>1</v>
      </c>
      <c r="AJ5">
        <v>0</v>
      </c>
      <c r="AK5">
        <v>0</v>
      </c>
      <c r="AL5">
        <v>0</v>
      </c>
      <c r="AM5">
        <v>1</v>
      </c>
      <c r="AN5">
        <v>1</v>
      </c>
      <c r="AO5">
        <v>1</v>
      </c>
      <c r="AP5">
        <v>0</v>
      </c>
      <c r="AQ5">
        <v>0</v>
      </c>
      <c r="AR5">
        <v>1</v>
      </c>
      <c r="AS5">
        <v>1</v>
      </c>
      <c r="AT5">
        <v>1</v>
      </c>
      <c r="AU5">
        <v>0</v>
      </c>
      <c r="AV5">
        <v>0</v>
      </c>
      <c r="AW5">
        <v>0</v>
      </c>
      <c r="AX5">
        <v>0</v>
      </c>
      <c r="AY5">
        <v>0</v>
      </c>
      <c r="AZ5">
        <v>0</v>
      </c>
      <c r="BA5">
        <v>1</v>
      </c>
      <c r="BB5">
        <v>0</v>
      </c>
      <c r="BC5">
        <v>1</v>
      </c>
      <c r="BD5">
        <v>0</v>
      </c>
      <c r="BE5">
        <v>0</v>
      </c>
      <c r="BF5">
        <v>1</v>
      </c>
      <c r="BG5">
        <v>0</v>
      </c>
      <c r="BH5">
        <v>1</v>
      </c>
      <c r="BI5">
        <v>0</v>
      </c>
      <c r="BJ5">
        <v>1</v>
      </c>
      <c r="BK5">
        <v>0</v>
      </c>
    </row>
    <row r="6" spans="1:63" x14ac:dyDescent="0.25">
      <c r="A6">
        <v>130</v>
      </c>
      <c r="B6">
        <v>2013</v>
      </c>
      <c r="C6" t="s">
        <v>244</v>
      </c>
      <c r="D6">
        <v>1</v>
      </c>
      <c r="E6" t="s">
        <v>13</v>
      </c>
      <c r="F6" t="s">
        <v>197</v>
      </c>
      <c r="G6" t="s">
        <v>56</v>
      </c>
      <c r="H6" t="s">
        <v>246</v>
      </c>
      <c r="I6" t="s">
        <v>248</v>
      </c>
      <c r="J6" t="s">
        <v>250</v>
      </c>
      <c r="K6" t="s">
        <v>252</v>
      </c>
      <c r="L6" t="s">
        <v>237</v>
      </c>
      <c r="N6">
        <v>5</v>
      </c>
      <c r="O6">
        <v>6</v>
      </c>
      <c r="P6">
        <v>6</v>
      </c>
      <c r="Q6">
        <v>6</v>
      </c>
      <c r="R6">
        <v>6</v>
      </c>
      <c r="S6">
        <v>6</v>
      </c>
      <c r="T6">
        <v>4</v>
      </c>
      <c r="U6">
        <v>6</v>
      </c>
      <c r="V6">
        <v>6</v>
      </c>
      <c r="W6">
        <v>2</v>
      </c>
      <c r="X6">
        <v>6</v>
      </c>
      <c r="Y6">
        <v>6</v>
      </c>
      <c r="Z6">
        <v>6</v>
      </c>
      <c r="AA6">
        <v>3</v>
      </c>
      <c r="AB6">
        <v>6</v>
      </c>
      <c r="AC6">
        <v>6</v>
      </c>
      <c r="AD6">
        <v>6</v>
      </c>
      <c r="AE6">
        <v>6</v>
      </c>
      <c r="AF6">
        <v>6</v>
      </c>
      <c r="AG6">
        <v>6</v>
      </c>
      <c r="AH6">
        <v>6</v>
      </c>
      <c r="AI6">
        <v>6</v>
      </c>
      <c r="AJ6">
        <v>6</v>
      </c>
      <c r="AK6">
        <v>5</v>
      </c>
      <c r="AL6">
        <v>5</v>
      </c>
      <c r="AM6">
        <v>6</v>
      </c>
      <c r="AN6">
        <v>6</v>
      </c>
      <c r="AO6">
        <v>6</v>
      </c>
      <c r="AP6">
        <v>6</v>
      </c>
      <c r="AQ6">
        <v>4</v>
      </c>
      <c r="AR6">
        <v>6</v>
      </c>
      <c r="AS6">
        <v>5</v>
      </c>
      <c r="AT6">
        <v>5</v>
      </c>
      <c r="AU6">
        <v>5</v>
      </c>
      <c r="AV6">
        <v>6</v>
      </c>
      <c r="AW6">
        <v>3</v>
      </c>
      <c r="AX6">
        <v>3</v>
      </c>
      <c r="AY6">
        <v>6</v>
      </c>
      <c r="AZ6">
        <v>6</v>
      </c>
      <c r="BA6">
        <v>6</v>
      </c>
      <c r="BB6">
        <v>6</v>
      </c>
      <c r="BC6">
        <v>6</v>
      </c>
      <c r="BD6">
        <v>6</v>
      </c>
      <c r="BE6">
        <v>6</v>
      </c>
      <c r="BF6">
        <v>6</v>
      </c>
      <c r="BG6">
        <v>6</v>
      </c>
      <c r="BH6">
        <v>5</v>
      </c>
      <c r="BI6">
        <v>6</v>
      </c>
      <c r="BJ6">
        <v>6</v>
      </c>
      <c r="BK6">
        <v>5</v>
      </c>
    </row>
    <row r="7" spans="1:63" x14ac:dyDescent="0.25">
      <c r="A7">
        <v>134</v>
      </c>
      <c r="B7">
        <v>2013</v>
      </c>
      <c r="C7" t="s">
        <v>245</v>
      </c>
      <c r="D7">
        <v>1</v>
      </c>
      <c r="E7" t="s">
        <v>13</v>
      </c>
      <c r="F7" t="s">
        <v>197</v>
      </c>
      <c r="G7" t="s">
        <v>56</v>
      </c>
      <c r="H7" t="s">
        <v>247</v>
      </c>
      <c r="I7" t="s">
        <v>249</v>
      </c>
      <c r="J7" t="s">
        <v>251</v>
      </c>
      <c r="K7" t="s">
        <v>253</v>
      </c>
      <c r="L7" t="s">
        <v>55</v>
      </c>
      <c r="N7">
        <v>1</v>
      </c>
      <c r="O7">
        <v>0</v>
      </c>
      <c r="P7">
        <v>0</v>
      </c>
      <c r="Q7">
        <v>1</v>
      </c>
      <c r="R7">
        <v>0</v>
      </c>
      <c r="S7">
        <v>1</v>
      </c>
      <c r="T7">
        <v>1</v>
      </c>
      <c r="U7">
        <v>0</v>
      </c>
      <c r="V7">
        <v>1</v>
      </c>
      <c r="W7">
        <v>0</v>
      </c>
      <c r="X7">
        <v>1</v>
      </c>
      <c r="Y7">
        <v>0</v>
      </c>
      <c r="Z7">
        <v>0</v>
      </c>
      <c r="AA7">
        <v>1</v>
      </c>
      <c r="AB7">
        <v>1</v>
      </c>
      <c r="AC7">
        <v>1</v>
      </c>
      <c r="AD7">
        <v>0</v>
      </c>
      <c r="AE7">
        <v>0</v>
      </c>
      <c r="AF7">
        <v>0</v>
      </c>
      <c r="AG7">
        <v>1</v>
      </c>
      <c r="AH7">
        <v>0</v>
      </c>
      <c r="AI7">
        <v>1</v>
      </c>
      <c r="AJ7">
        <v>0</v>
      </c>
      <c r="AK7">
        <v>0</v>
      </c>
      <c r="AL7">
        <v>0</v>
      </c>
      <c r="AM7">
        <v>1</v>
      </c>
      <c r="AN7">
        <v>1</v>
      </c>
      <c r="AO7">
        <v>1</v>
      </c>
      <c r="AP7">
        <v>0</v>
      </c>
      <c r="AQ7">
        <v>0</v>
      </c>
      <c r="AR7">
        <v>1</v>
      </c>
      <c r="AS7">
        <v>1</v>
      </c>
      <c r="AT7">
        <v>1</v>
      </c>
      <c r="AU7">
        <v>0</v>
      </c>
      <c r="AV7">
        <v>0</v>
      </c>
      <c r="AW7">
        <v>0</v>
      </c>
      <c r="AX7">
        <v>0</v>
      </c>
      <c r="AY7">
        <v>0</v>
      </c>
      <c r="AZ7">
        <v>0</v>
      </c>
      <c r="BA7">
        <v>1</v>
      </c>
      <c r="BB7">
        <v>0</v>
      </c>
      <c r="BC7">
        <v>1</v>
      </c>
      <c r="BD7">
        <v>0</v>
      </c>
      <c r="BE7">
        <v>0</v>
      </c>
      <c r="BF7">
        <v>1</v>
      </c>
      <c r="BG7">
        <v>0</v>
      </c>
      <c r="BH7">
        <v>1</v>
      </c>
      <c r="BI7">
        <v>0</v>
      </c>
      <c r="BJ7">
        <v>1</v>
      </c>
      <c r="BK7">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
  <sheetViews>
    <sheetView workbookViewId="0">
      <selection activeCell="A2" sqref="A2:A7"/>
    </sheetView>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145</v>
      </c>
      <c r="B2">
        <v>2016</v>
      </c>
      <c r="C2" t="s">
        <v>254</v>
      </c>
      <c r="D2">
        <v>1</v>
      </c>
      <c r="E2" t="s">
        <v>13</v>
      </c>
      <c r="F2" t="s">
        <v>256</v>
      </c>
      <c r="G2" t="s">
        <v>257</v>
      </c>
      <c r="H2" t="s">
        <v>19</v>
      </c>
      <c r="I2" t="s">
        <v>259</v>
      </c>
      <c r="J2" t="s">
        <v>261</v>
      </c>
      <c r="K2" t="s">
        <v>44</v>
      </c>
      <c r="L2" t="s">
        <v>51</v>
      </c>
      <c r="N2">
        <v>94.658088680000006</v>
      </c>
      <c r="O2">
        <v>77.512657169999997</v>
      </c>
      <c r="P2">
        <v>61.939800259999998</v>
      </c>
      <c r="Q2">
        <v>60.392570499999998</v>
      </c>
      <c r="R2">
        <v>58.3658638</v>
      </c>
      <c r="S2">
        <v>111.61409759999999</v>
      </c>
      <c r="T2">
        <v>54.074256900000002</v>
      </c>
      <c r="U2">
        <v>41.827201840000001</v>
      </c>
      <c r="V2">
        <v>102.8672104</v>
      </c>
      <c r="W2">
        <v>66.802040099999999</v>
      </c>
      <c r="X2">
        <v>73.15340424</v>
      </c>
      <c r="Y2">
        <v>98.733833309999994</v>
      </c>
      <c r="Z2">
        <v>130.06648250000001</v>
      </c>
      <c r="AA2">
        <v>101.5691528</v>
      </c>
      <c r="AB2">
        <v>65.34890747</v>
      </c>
      <c r="AC2">
        <v>62.548984529999998</v>
      </c>
      <c r="AD2">
        <v>40.784362790000003</v>
      </c>
      <c r="AE2">
        <v>78.040222170000007</v>
      </c>
      <c r="AF2">
        <v>43.323604580000001</v>
      </c>
      <c r="AG2">
        <v>59.346672060000003</v>
      </c>
      <c r="AH2">
        <v>102.2115173</v>
      </c>
      <c r="AI2">
        <v>140.01499939999999</v>
      </c>
      <c r="AJ2">
        <v>84.58859253</v>
      </c>
      <c r="AK2">
        <v>85.811698910000004</v>
      </c>
      <c r="AL2">
        <v>48.910945890000001</v>
      </c>
      <c r="AM2">
        <v>61.01157379</v>
      </c>
      <c r="AN2">
        <v>78.307922360000006</v>
      </c>
      <c r="AO2">
        <v>59.526878359999998</v>
      </c>
      <c r="AP2">
        <v>73.107513429999997</v>
      </c>
      <c r="AQ2">
        <v>48.60657501</v>
      </c>
      <c r="AR2">
        <v>112.57154850000001</v>
      </c>
      <c r="AS2">
        <v>95.487998959999999</v>
      </c>
      <c r="AT2">
        <v>116.29762270000001</v>
      </c>
      <c r="AU2">
        <v>135.65177919999999</v>
      </c>
      <c r="AV2">
        <v>89.355308530000002</v>
      </c>
      <c r="AW2">
        <v>90.915008540000002</v>
      </c>
      <c r="AX2">
        <v>86.404808040000006</v>
      </c>
      <c r="AY2">
        <v>90.601509089999993</v>
      </c>
      <c r="AZ2">
        <v>90.083152769999998</v>
      </c>
      <c r="BA2">
        <v>69.47044373</v>
      </c>
      <c r="BB2">
        <v>111.2722168</v>
      </c>
      <c r="BC2">
        <v>74.756141659999997</v>
      </c>
      <c r="BD2">
        <v>86.383598329999998</v>
      </c>
      <c r="BE2">
        <v>71.318382260000007</v>
      </c>
      <c r="BF2">
        <v>69.525291440000004</v>
      </c>
      <c r="BG2">
        <v>51.382297520000002</v>
      </c>
      <c r="BH2">
        <v>105.48831939999999</v>
      </c>
      <c r="BI2">
        <v>89.531036380000003</v>
      </c>
      <c r="BJ2">
        <v>81.425727839999993</v>
      </c>
      <c r="BK2">
        <v>72.380432130000003</v>
      </c>
    </row>
    <row r="3" spans="1:63" x14ac:dyDescent="0.25">
      <c r="A3">
        <v>149</v>
      </c>
      <c r="B3">
        <v>2016</v>
      </c>
      <c r="C3" t="s">
        <v>255</v>
      </c>
      <c r="D3">
        <v>1</v>
      </c>
      <c r="E3" t="s">
        <v>13</v>
      </c>
      <c r="F3" t="s">
        <v>256</v>
      </c>
      <c r="G3" t="s">
        <v>257</v>
      </c>
      <c r="H3" t="s">
        <v>258</v>
      </c>
      <c r="I3" t="s">
        <v>260</v>
      </c>
      <c r="J3" t="s">
        <v>262</v>
      </c>
      <c r="K3" t="s">
        <v>263</v>
      </c>
      <c r="L3" t="s">
        <v>55</v>
      </c>
      <c r="N3">
        <v>98</v>
      </c>
      <c r="O3">
        <v>100</v>
      </c>
      <c r="P3">
        <v>5</v>
      </c>
      <c r="R3">
        <v>70</v>
      </c>
      <c r="S3">
        <v>55.7</v>
      </c>
      <c r="T3">
        <v>18</v>
      </c>
      <c r="U3">
        <v>20</v>
      </c>
      <c r="V3">
        <v>10</v>
      </c>
      <c r="W3">
        <v>89</v>
      </c>
      <c r="X3">
        <v>95</v>
      </c>
      <c r="Y3">
        <v>80</v>
      </c>
      <c r="Z3">
        <v>100</v>
      </c>
      <c r="AA3">
        <v>100</v>
      </c>
      <c r="AB3">
        <v>84</v>
      </c>
      <c r="AC3">
        <v>100</v>
      </c>
      <c r="AD3">
        <v>50</v>
      </c>
      <c r="AE3">
        <v>33</v>
      </c>
      <c r="AF3">
        <v>99</v>
      </c>
      <c r="AG3">
        <v>90</v>
      </c>
      <c r="AH3">
        <v>100</v>
      </c>
      <c r="AI3">
        <v>100</v>
      </c>
      <c r="AJ3">
        <v>97</v>
      </c>
      <c r="AK3">
        <v>42</v>
      </c>
      <c r="AL3">
        <v>57</v>
      </c>
      <c r="AM3">
        <v>100</v>
      </c>
      <c r="AN3">
        <v>91.7</v>
      </c>
      <c r="AO3">
        <v>75</v>
      </c>
      <c r="AP3">
        <v>100</v>
      </c>
      <c r="AQ3">
        <v>100</v>
      </c>
      <c r="AR3">
        <v>92</v>
      </c>
      <c r="AS3">
        <v>92</v>
      </c>
      <c r="AT3">
        <v>100</v>
      </c>
      <c r="AU3">
        <v>99</v>
      </c>
      <c r="AV3">
        <v>75</v>
      </c>
      <c r="AW3">
        <v>99</v>
      </c>
      <c r="AX3">
        <v>60</v>
      </c>
      <c r="AY3">
        <v>69</v>
      </c>
      <c r="AZ3">
        <v>98</v>
      </c>
      <c r="BA3">
        <v>85</v>
      </c>
      <c r="BB3">
        <v>100</v>
      </c>
      <c r="BC3">
        <v>100</v>
      </c>
      <c r="BD3">
        <v>100</v>
      </c>
      <c r="BE3">
        <v>80</v>
      </c>
      <c r="BF3">
        <v>91</v>
      </c>
      <c r="BG3">
        <v>71</v>
      </c>
      <c r="BH3">
        <v>77</v>
      </c>
      <c r="BI3">
        <v>42</v>
      </c>
      <c r="BJ3">
        <v>100</v>
      </c>
      <c r="BK3">
        <v>100</v>
      </c>
    </row>
    <row r="4" spans="1:63" x14ac:dyDescent="0.25">
      <c r="A4">
        <v>145</v>
      </c>
      <c r="B4">
        <v>2014</v>
      </c>
      <c r="C4" t="s">
        <v>254</v>
      </c>
      <c r="D4">
        <v>1</v>
      </c>
      <c r="E4" t="s">
        <v>13</v>
      </c>
      <c r="F4" t="s">
        <v>256</v>
      </c>
      <c r="G4" t="s">
        <v>257</v>
      </c>
      <c r="H4" t="s">
        <v>19</v>
      </c>
      <c r="I4" t="s">
        <v>259</v>
      </c>
      <c r="J4" t="s">
        <v>261</v>
      </c>
      <c r="K4" t="s">
        <v>44</v>
      </c>
      <c r="L4" t="s">
        <v>51</v>
      </c>
      <c r="N4">
        <v>100.6450882</v>
      </c>
      <c r="O4">
        <v>69.161903379999998</v>
      </c>
      <c r="P4">
        <v>71.069305420000006</v>
      </c>
      <c r="Q4">
        <v>57.949935910000001</v>
      </c>
      <c r="R4">
        <v>56.967769619999999</v>
      </c>
      <c r="S4">
        <v>111.8931656</v>
      </c>
      <c r="T4">
        <v>50.48984909</v>
      </c>
      <c r="U4">
        <v>43.402019500000002</v>
      </c>
      <c r="V4">
        <v>113.192543</v>
      </c>
      <c r="W4">
        <v>69.507637020000004</v>
      </c>
      <c r="X4">
        <v>75.369285579999996</v>
      </c>
      <c r="Y4">
        <v>96.588485719999994</v>
      </c>
      <c r="Z4">
        <v>136.97578429999999</v>
      </c>
      <c r="AA4">
        <v>105.89997099999999</v>
      </c>
      <c r="AB4">
        <v>62.024784089999997</v>
      </c>
      <c r="AC4">
        <v>57.910255429999999</v>
      </c>
      <c r="AD4">
        <v>46.173202510000003</v>
      </c>
      <c r="AE4">
        <v>80.119094849999996</v>
      </c>
      <c r="AG4">
        <v>70.062614440000004</v>
      </c>
      <c r="AH4">
        <v>105.0754166</v>
      </c>
      <c r="AI4">
        <v>126.4536743</v>
      </c>
      <c r="AJ4">
        <v>90.93012238</v>
      </c>
      <c r="AK4">
        <v>89.996055600000005</v>
      </c>
      <c r="AL4">
        <v>47.958423609999997</v>
      </c>
      <c r="AM4">
        <v>55.983154300000002</v>
      </c>
      <c r="AN4">
        <v>76.110458370000003</v>
      </c>
      <c r="AO4">
        <v>54.040489200000003</v>
      </c>
      <c r="AP4">
        <v>75.607734679999993</v>
      </c>
      <c r="AR4">
        <v>109.1801682</v>
      </c>
      <c r="AS4">
        <v>107.6937866</v>
      </c>
      <c r="AT4">
        <v>111.9005585</v>
      </c>
      <c r="AU4">
        <v>118.6882782</v>
      </c>
      <c r="AV4">
        <v>87.538848880000003</v>
      </c>
      <c r="AW4">
        <v>95.850234990000004</v>
      </c>
      <c r="AX4">
        <v>89.792388919999993</v>
      </c>
      <c r="AY4">
        <v>99.995719910000005</v>
      </c>
      <c r="AZ4">
        <v>86.12687683</v>
      </c>
      <c r="BA4">
        <v>68.845527649999994</v>
      </c>
      <c r="BB4">
        <v>109.7350388</v>
      </c>
      <c r="BC4">
        <v>76.478225710000004</v>
      </c>
      <c r="BD4">
        <v>83.049621579999993</v>
      </c>
      <c r="BE4">
        <v>66.018699650000002</v>
      </c>
      <c r="BF4">
        <v>66.606132509999995</v>
      </c>
      <c r="BG4">
        <v>51.679347989999997</v>
      </c>
      <c r="BH4">
        <v>106.44463349999999</v>
      </c>
      <c r="BI4">
        <v>104.6342621</v>
      </c>
      <c r="BJ4">
        <v>75.024070739999999</v>
      </c>
      <c r="BK4">
        <v>69.093978879999995</v>
      </c>
    </row>
    <row r="5" spans="1:63" x14ac:dyDescent="0.25">
      <c r="A5">
        <v>149</v>
      </c>
      <c r="B5">
        <v>2014</v>
      </c>
      <c r="C5" t="s">
        <v>255</v>
      </c>
      <c r="D5">
        <v>1</v>
      </c>
      <c r="E5" t="s">
        <v>13</v>
      </c>
      <c r="F5" t="s">
        <v>256</v>
      </c>
      <c r="G5" t="s">
        <v>257</v>
      </c>
      <c r="H5" t="s">
        <v>258</v>
      </c>
      <c r="I5" t="s">
        <v>260</v>
      </c>
      <c r="J5" t="s">
        <v>262</v>
      </c>
      <c r="K5" t="s">
        <v>263</v>
      </c>
      <c r="L5" t="s">
        <v>55</v>
      </c>
      <c r="N5">
        <v>98</v>
      </c>
      <c r="O5">
        <v>100</v>
      </c>
      <c r="P5">
        <v>10</v>
      </c>
      <c r="R5">
        <v>70</v>
      </c>
      <c r="S5">
        <v>53</v>
      </c>
      <c r="T5">
        <v>22</v>
      </c>
      <c r="U5">
        <v>20</v>
      </c>
      <c r="V5">
        <v>10</v>
      </c>
      <c r="W5">
        <v>89</v>
      </c>
      <c r="X5">
        <v>95</v>
      </c>
      <c r="Y5">
        <v>93</v>
      </c>
      <c r="Z5">
        <v>100</v>
      </c>
      <c r="AA5">
        <v>100</v>
      </c>
      <c r="AB5">
        <v>84</v>
      </c>
      <c r="AC5">
        <v>100</v>
      </c>
      <c r="AD5">
        <v>50</v>
      </c>
      <c r="AF5">
        <v>99</v>
      </c>
      <c r="AG5">
        <v>90</v>
      </c>
      <c r="AH5">
        <v>90</v>
      </c>
      <c r="AI5">
        <v>97</v>
      </c>
      <c r="AJ5">
        <v>97</v>
      </c>
      <c r="AK5">
        <v>42</v>
      </c>
      <c r="AL5">
        <v>57</v>
      </c>
      <c r="AM5">
        <v>100</v>
      </c>
      <c r="AN5">
        <v>100</v>
      </c>
      <c r="AO5">
        <v>97</v>
      </c>
      <c r="AP5">
        <v>100</v>
      </c>
      <c r="AQ5">
        <v>100</v>
      </c>
      <c r="AR5">
        <v>92</v>
      </c>
      <c r="AS5">
        <v>92</v>
      </c>
      <c r="AT5">
        <v>100</v>
      </c>
      <c r="AU5">
        <v>99</v>
      </c>
      <c r="AV5">
        <v>75</v>
      </c>
      <c r="AW5">
        <v>99</v>
      </c>
      <c r="AX5">
        <v>60</v>
      </c>
      <c r="AY5">
        <v>69</v>
      </c>
      <c r="AZ5">
        <v>98</v>
      </c>
      <c r="BA5">
        <v>85</v>
      </c>
      <c r="BB5">
        <v>100</v>
      </c>
      <c r="BC5">
        <v>100</v>
      </c>
      <c r="BD5">
        <v>100</v>
      </c>
      <c r="BE5">
        <v>80</v>
      </c>
      <c r="BF5">
        <v>91</v>
      </c>
      <c r="BG5">
        <v>71</v>
      </c>
      <c r="BH5">
        <v>96</v>
      </c>
      <c r="BI5">
        <v>42</v>
      </c>
      <c r="BJ5">
        <v>100</v>
      </c>
      <c r="BK5">
        <v>100</v>
      </c>
    </row>
    <row r="6" spans="1:63" x14ac:dyDescent="0.25">
      <c r="A6">
        <v>145</v>
      </c>
      <c r="B6">
        <v>2013</v>
      </c>
      <c r="C6" t="s">
        <v>254</v>
      </c>
      <c r="D6">
        <v>1</v>
      </c>
      <c r="E6" t="s">
        <v>13</v>
      </c>
      <c r="F6" t="s">
        <v>256</v>
      </c>
      <c r="G6" t="s">
        <v>257</v>
      </c>
      <c r="H6" t="s">
        <v>19</v>
      </c>
      <c r="I6" t="s">
        <v>259</v>
      </c>
      <c r="J6" t="s">
        <v>261</v>
      </c>
      <c r="K6" t="s">
        <v>44</v>
      </c>
      <c r="L6" t="s">
        <v>51</v>
      </c>
      <c r="N6">
        <v>106.3776245</v>
      </c>
      <c r="O6">
        <v>75.827766420000003</v>
      </c>
      <c r="P6">
        <v>80.569084169999996</v>
      </c>
      <c r="Q6">
        <v>50.930423740000002</v>
      </c>
      <c r="R6">
        <v>51.977825160000002</v>
      </c>
      <c r="S6">
        <v>125.0159378</v>
      </c>
      <c r="T6">
        <v>55.672187809999997</v>
      </c>
      <c r="U6">
        <v>44.557964320000004</v>
      </c>
      <c r="V6">
        <v>107.90550229999999</v>
      </c>
      <c r="W6">
        <v>70.006607059999993</v>
      </c>
      <c r="X6">
        <v>71.881462099999993</v>
      </c>
      <c r="Y6">
        <v>100.36315159999999</v>
      </c>
      <c r="Z6">
        <v>140.75050350000001</v>
      </c>
      <c r="AA6">
        <v>99.403160099999994</v>
      </c>
      <c r="AB6">
        <v>62.021965029999997</v>
      </c>
      <c r="AC6">
        <v>52.249729160000001</v>
      </c>
      <c r="AD6">
        <v>54.666797639999999</v>
      </c>
      <c r="AE6">
        <v>78.899826050000001</v>
      </c>
      <c r="AF6">
        <v>43.916240690000002</v>
      </c>
      <c r="AG6">
        <v>64.552925110000004</v>
      </c>
      <c r="AH6">
        <v>108.37864690000001</v>
      </c>
      <c r="AI6">
        <v>128.69717410000001</v>
      </c>
      <c r="AJ6">
        <v>87.840057369999997</v>
      </c>
      <c r="AK6">
        <v>87.314102169999998</v>
      </c>
      <c r="AL6">
        <v>47.428974150000002</v>
      </c>
      <c r="AM6">
        <v>52.603172299999997</v>
      </c>
      <c r="AN6">
        <v>77.565177919999996</v>
      </c>
      <c r="AO6">
        <v>40.959598540000002</v>
      </c>
      <c r="AP6">
        <v>87.792526249999995</v>
      </c>
      <c r="AR6">
        <v>105.87341309999999</v>
      </c>
      <c r="AS6">
        <v>106.0531464</v>
      </c>
      <c r="AT6">
        <v>104.0323181</v>
      </c>
      <c r="AU6">
        <v>97.505111690000007</v>
      </c>
      <c r="AV6">
        <v>82.244667050000004</v>
      </c>
      <c r="AW6">
        <v>90.835769650000003</v>
      </c>
      <c r="AX6">
        <v>93.764839170000002</v>
      </c>
      <c r="AY6">
        <v>98.417221069999997</v>
      </c>
      <c r="AZ6">
        <v>89.028320309999998</v>
      </c>
      <c r="BA6">
        <v>68.985450740000005</v>
      </c>
      <c r="BB6">
        <v>105.73884580000001</v>
      </c>
      <c r="BC6">
        <v>64.794197080000004</v>
      </c>
      <c r="BD6">
        <v>73.354904169999998</v>
      </c>
      <c r="BE6">
        <v>69.640449520000004</v>
      </c>
      <c r="BF6">
        <v>76.273841860000005</v>
      </c>
      <c r="BG6">
        <v>51.042865749999997</v>
      </c>
      <c r="BH6">
        <v>111.4434433</v>
      </c>
      <c r="BI6">
        <v>92.863189700000007</v>
      </c>
      <c r="BJ6">
        <v>73.798698430000002</v>
      </c>
      <c r="BK6">
        <v>67.047447199999993</v>
      </c>
    </row>
    <row r="7" spans="1:63" x14ac:dyDescent="0.25">
      <c r="A7">
        <v>149</v>
      </c>
      <c r="B7">
        <v>2013</v>
      </c>
      <c r="C7" t="s">
        <v>255</v>
      </c>
      <c r="D7">
        <v>1</v>
      </c>
      <c r="E7" t="s">
        <v>13</v>
      </c>
      <c r="F7" t="s">
        <v>256</v>
      </c>
      <c r="G7" t="s">
        <v>257</v>
      </c>
      <c r="H7" t="s">
        <v>258</v>
      </c>
      <c r="I7" t="s">
        <v>260</v>
      </c>
      <c r="J7" t="s">
        <v>262</v>
      </c>
      <c r="K7" t="s">
        <v>263</v>
      </c>
      <c r="L7" t="s">
        <v>55</v>
      </c>
      <c r="N7">
        <v>98</v>
      </c>
      <c r="O7">
        <v>100</v>
      </c>
      <c r="P7">
        <v>10</v>
      </c>
      <c r="R7">
        <v>70</v>
      </c>
      <c r="S7">
        <v>53</v>
      </c>
      <c r="T7">
        <v>22</v>
      </c>
      <c r="U7">
        <v>20</v>
      </c>
      <c r="V7">
        <v>10</v>
      </c>
      <c r="W7">
        <v>89</v>
      </c>
      <c r="X7">
        <v>95</v>
      </c>
      <c r="Y7">
        <v>93</v>
      </c>
      <c r="Z7">
        <v>100</v>
      </c>
      <c r="AA7">
        <v>100</v>
      </c>
      <c r="AB7">
        <v>84</v>
      </c>
      <c r="AC7">
        <v>100</v>
      </c>
      <c r="AD7">
        <v>50</v>
      </c>
      <c r="AF7">
        <v>99</v>
      </c>
      <c r="AG7">
        <v>90</v>
      </c>
      <c r="AH7">
        <v>90</v>
      </c>
      <c r="AI7">
        <v>97</v>
      </c>
      <c r="AJ7">
        <v>97</v>
      </c>
      <c r="AK7">
        <v>42</v>
      </c>
      <c r="AL7">
        <v>57</v>
      </c>
      <c r="AM7">
        <v>100</v>
      </c>
      <c r="AN7">
        <v>100</v>
      </c>
      <c r="AO7">
        <v>97</v>
      </c>
      <c r="AP7">
        <v>100</v>
      </c>
      <c r="AQ7">
        <v>100</v>
      </c>
      <c r="AR7">
        <v>92</v>
      </c>
      <c r="AS7">
        <v>92</v>
      </c>
      <c r="AT7">
        <v>100</v>
      </c>
      <c r="AU7">
        <v>99</v>
      </c>
      <c r="AV7">
        <v>75</v>
      </c>
      <c r="AW7">
        <v>99</v>
      </c>
      <c r="AX7">
        <v>60</v>
      </c>
      <c r="AY7">
        <v>69</v>
      </c>
      <c r="AZ7">
        <v>98</v>
      </c>
      <c r="BA7">
        <v>85</v>
      </c>
      <c r="BB7">
        <v>100</v>
      </c>
      <c r="BC7">
        <v>100</v>
      </c>
      <c r="BD7">
        <v>100</v>
      </c>
      <c r="BE7">
        <v>80</v>
      </c>
      <c r="BF7">
        <v>91</v>
      </c>
      <c r="BG7">
        <v>71</v>
      </c>
      <c r="BH7">
        <v>96</v>
      </c>
      <c r="BI7">
        <v>42</v>
      </c>
      <c r="BJ7">
        <v>100</v>
      </c>
      <c r="BK7">
        <v>100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7"/>
  <sheetViews>
    <sheetView workbookViewId="0">
      <selection activeCell="A2" sqref="A2:A37"/>
    </sheetView>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151</v>
      </c>
      <c r="B2">
        <v>2016</v>
      </c>
      <c r="C2" t="s">
        <v>264</v>
      </c>
      <c r="D2">
        <v>1</v>
      </c>
      <c r="E2" t="s">
        <v>13</v>
      </c>
      <c r="F2" t="s">
        <v>256</v>
      </c>
      <c r="G2" t="s">
        <v>276</v>
      </c>
      <c r="H2" t="s">
        <v>277</v>
      </c>
      <c r="I2" t="s">
        <v>285</v>
      </c>
      <c r="J2" t="s">
        <v>297</v>
      </c>
      <c r="K2" t="s">
        <v>309</v>
      </c>
      <c r="L2" t="s">
        <v>51</v>
      </c>
      <c r="N2">
        <v>204</v>
      </c>
      <c r="O2">
        <v>205</v>
      </c>
      <c r="P2">
        <v>252</v>
      </c>
      <c r="Q2">
        <v>273</v>
      </c>
      <c r="R2">
        <v>279</v>
      </c>
      <c r="S2">
        <v>240</v>
      </c>
      <c r="T2">
        <v>286</v>
      </c>
      <c r="U2">
        <v>327</v>
      </c>
      <c r="V2">
        <v>242</v>
      </c>
      <c r="W2">
        <v>287</v>
      </c>
      <c r="X2">
        <v>218</v>
      </c>
      <c r="Y2">
        <v>319</v>
      </c>
      <c r="Z2">
        <v>290</v>
      </c>
      <c r="AA2">
        <v>288</v>
      </c>
      <c r="AB2">
        <v>241</v>
      </c>
      <c r="AC2">
        <v>313</v>
      </c>
      <c r="AD2">
        <v>266</v>
      </c>
      <c r="AE2">
        <v>375</v>
      </c>
      <c r="AF2">
        <v>344</v>
      </c>
      <c r="AG2">
        <v>237</v>
      </c>
      <c r="AH2">
        <v>271</v>
      </c>
      <c r="AI2">
        <v>396</v>
      </c>
      <c r="AJ2">
        <v>272</v>
      </c>
      <c r="AK2">
        <v>357</v>
      </c>
      <c r="AL2">
        <v>283</v>
      </c>
      <c r="AM2">
        <v>270</v>
      </c>
      <c r="AN2">
        <v>353</v>
      </c>
      <c r="AO2">
        <v>207</v>
      </c>
      <c r="AP2">
        <v>291</v>
      </c>
      <c r="AQ2">
        <v>300</v>
      </c>
      <c r="AR2">
        <v>273</v>
      </c>
      <c r="AS2">
        <v>238</v>
      </c>
      <c r="AT2">
        <v>199</v>
      </c>
      <c r="AU2">
        <v>261</v>
      </c>
      <c r="AV2">
        <v>263</v>
      </c>
      <c r="AW2">
        <v>282</v>
      </c>
      <c r="AX2">
        <v>236</v>
      </c>
      <c r="AY2">
        <v>263</v>
      </c>
      <c r="AZ2">
        <v>352</v>
      </c>
      <c r="BA2">
        <v>219</v>
      </c>
      <c r="BB2">
        <v>224</v>
      </c>
      <c r="BC2">
        <v>220</v>
      </c>
      <c r="BD2">
        <v>212</v>
      </c>
      <c r="BE2">
        <v>215</v>
      </c>
      <c r="BF2">
        <v>296</v>
      </c>
      <c r="BG2">
        <v>242</v>
      </c>
      <c r="BH2">
        <v>176</v>
      </c>
      <c r="BI2">
        <v>184</v>
      </c>
      <c r="BJ2">
        <v>207</v>
      </c>
      <c r="BK2">
        <v>240</v>
      </c>
    </row>
    <row r="3" spans="1:63" x14ac:dyDescent="0.25">
      <c r="A3">
        <v>152</v>
      </c>
      <c r="B3">
        <v>2016</v>
      </c>
      <c r="C3" t="s">
        <v>265</v>
      </c>
      <c r="D3">
        <v>1</v>
      </c>
      <c r="E3" t="s">
        <v>13</v>
      </c>
      <c r="F3" t="s">
        <v>256</v>
      </c>
      <c r="G3" t="s">
        <v>276</v>
      </c>
      <c r="H3" t="s">
        <v>277</v>
      </c>
      <c r="I3" t="s">
        <v>286</v>
      </c>
      <c r="J3" t="s">
        <v>298</v>
      </c>
      <c r="K3" t="s">
        <v>309</v>
      </c>
      <c r="L3" t="s">
        <v>51</v>
      </c>
      <c r="N3">
        <v>61</v>
      </c>
      <c r="O3">
        <v>63</v>
      </c>
      <c r="P3">
        <v>87</v>
      </c>
      <c r="Q3">
        <v>99</v>
      </c>
      <c r="R3">
        <v>121</v>
      </c>
      <c r="S3">
        <v>77</v>
      </c>
      <c r="T3">
        <v>97</v>
      </c>
      <c r="U3">
        <v>126</v>
      </c>
      <c r="V3">
        <v>78</v>
      </c>
      <c r="W3">
        <v>100</v>
      </c>
      <c r="X3">
        <v>66</v>
      </c>
      <c r="Y3">
        <v>122</v>
      </c>
      <c r="Z3">
        <v>109</v>
      </c>
      <c r="AA3">
        <v>97</v>
      </c>
      <c r="AB3">
        <v>90</v>
      </c>
      <c r="AC3">
        <v>112</v>
      </c>
      <c r="AD3">
        <v>98</v>
      </c>
      <c r="AE3">
        <v>150</v>
      </c>
      <c r="AF3">
        <v>144</v>
      </c>
      <c r="AG3">
        <v>77</v>
      </c>
      <c r="AH3">
        <v>100</v>
      </c>
      <c r="AI3">
        <v>203</v>
      </c>
      <c r="AJ3">
        <v>111</v>
      </c>
      <c r="AK3">
        <v>148</v>
      </c>
      <c r="AL3">
        <v>109</v>
      </c>
      <c r="AM3">
        <v>91</v>
      </c>
      <c r="AN3">
        <v>132</v>
      </c>
      <c r="AO3">
        <v>76</v>
      </c>
      <c r="AP3">
        <v>106</v>
      </c>
      <c r="AQ3">
        <v>113</v>
      </c>
      <c r="AR3">
        <v>91</v>
      </c>
      <c r="AS3">
        <v>79</v>
      </c>
      <c r="AT3">
        <v>67</v>
      </c>
      <c r="AU3">
        <v>77</v>
      </c>
      <c r="AV3">
        <v>91</v>
      </c>
      <c r="AW3">
        <v>94</v>
      </c>
      <c r="AX3">
        <v>77</v>
      </c>
      <c r="AY3">
        <v>89</v>
      </c>
      <c r="AZ3">
        <v>153</v>
      </c>
      <c r="BA3">
        <v>62</v>
      </c>
      <c r="BB3">
        <v>70</v>
      </c>
      <c r="BC3">
        <v>66</v>
      </c>
      <c r="BD3">
        <v>64</v>
      </c>
      <c r="BE3">
        <v>72</v>
      </c>
      <c r="BF3">
        <v>102</v>
      </c>
      <c r="BG3">
        <v>91</v>
      </c>
      <c r="BH3">
        <v>43</v>
      </c>
      <c r="BI3">
        <v>55</v>
      </c>
      <c r="BJ3">
        <v>61</v>
      </c>
      <c r="BK3">
        <v>73</v>
      </c>
    </row>
    <row r="4" spans="1:63" x14ac:dyDescent="0.25">
      <c r="A4">
        <v>153</v>
      </c>
      <c r="B4">
        <v>2016</v>
      </c>
      <c r="C4" t="s">
        <v>266</v>
      </c>
      <c r="D4">
        <v>1</v>
      </c>
      <c r="E4" t="s">
        <v>13</v>
      </c>
      <c r="F4" t="s">
        <v>256</v>
      </c>
      <c r="G4" t="s">
        <v>276</v>
      </c>
      <c r="H4" t="s">
        <v>278</v>
      </c>
      <c r="I4" t="s">
        <v>287</v>
      </c>
      <c r="J4" t="s">
        <v>299</v>
      </c>
      <c r="K4" t="s">
        <v>310</v>
      </c>
      <c r="L4" t="s">
        <v>102</v>
      </c>
      <c r="N4">
        <v>201.03988419999999</v>
      </c>
      <c r="O4">
        <v>193.72667860000001</v>
      </c>
      <c r="P4">
        <v>332.36724450000003</v>
      </c>
      <c r="Q4">
        <v>217.0868093</v>
      </c>
      <c r="R4">
        <v>157.04489559999999</v>
      </c>
      <c r="S4">
        <v>311.60334640000002</v>
      </c>
      <c r="T4">
        <v>202.65962160000001</v>
      </c>
      <c r="U4">
        <v>195.84047419999999</v>
      </c>
      <c r="V4">
        <v>311.36589750000002</v>
      </c>
      <c r="W4">
        <v>237.36924279999999</v>
      </c>
      <c r="X4">
        <v>259.5091845</v>
      </c>
      <c r="Y4">
        <v>226.93957130000001</v>
      </c>
      <c r="Z4">
        <v>223.66924320000001</v>
      </c>
      <c r="AA4">
        <v>227.2333247</v>
      </c>
      <c r="AB4">
        <v>152.56169589999999</v>
      </c>
      <c r="AC4">
        <v>241.95084600000001</v>
      </c>
      <c r="AD4">
        <v>144.09058659999999</v>
      </c>
      <c r="AE4">
        <v>295.81347360000001</v>
      </c>
      <c r="AF4">
        <v>183.43847819999999</v>
      </c>
      <c r="AG4">
        <v>145.73584980000001</v>
      </c>
      <c r="AH4">
        <v>291.20506280000001</v>
      </c>
      <c r="AI4">
        <v>208.20552069999999</v>
      </c>
      <c r="AJ4">
        <v>131.0325235</v>
      </c>
      <c r="AK4">
        <v>232.55306590000001</v>
      </c>
      <c r="AL4">
        <v>326.15508629999999</v>
      </c>
      <c r="AM4">
        <v>224.18150510000001</v>
      </c>
      <c r="AN4">
        <v>191.30223229999999</v>
      </c>
      <c r="AO4">
        <v>243.5287108</v>
      </c>
      <c r="AP4">
        <v>165.66011940000001</v>
      </c>
      <c r="AQ4">
        <v>168.43235340000001</v>
      </c>
      <c r="AR4">
        <v>247.8436547</v>
      </c>
      <c r="AS4">
        <v>285.44150999999999</v>
      </c>
      <c r="AT4">
        <v>272.21757930000001</v>
      </c>
      <c r="AU4">
        <v>339.99414159999998</v>
      </c>
      <c r="AV4">
        <v>246.3912229</v>
      </c>
      <c r="AW4">
        <v>218.03755699999999</v>
      </c>
      <c r="AX4">
        <v>244.43465860000001</v>
      </c>
      <c r="AY4">
        <v>241.07610059999999</v>
      </c>
      <c r="AZ4">
        <v>257.01501689999998</v>
      </c>
      <c r="BA4">
        <v>359.47615280000002</v>
      </c>
      <c r="BB4">
        <v>202.5154369</v>
      </c>
      <c r="BC4">
        <v>159.6383434</v>
      </c>
      <c r="BD4">
        <v>284.31807629999997</v>
      </c>
      <c r="BE4">
        <v>227.53495330000001</v>
      </c>
      <c r="BF4">
        <v>203.82897349999999</v>
      </c>
      <c r="BG4">
        <v>156.2122583</v>
      </c>
      <c r="BH4">
        <v>326.07612740000002</v>
      </c>
      <c r="BI4">
        <v>231.40328529999999</v>
      </c>
      <c r="BJ4">
        <v>208.58503970000001</v>
      </c>
      <c r="BK4">
        <v>331.48587950000001</v>
      </c>
    </row>
    <row r="5" spans="1:63" x14ac:dyDescent="0.25">
      <c r="A5">
        <v>155</v>
      </c>
      <c r="B5">
        <v>2016</v>
      </c>
      <c r="C5" t="s">
        <v>267</v>
      </c>
      <c r="D5">
        <v>1</v>
      </c>
      <c r="E5" t="s">
        <v>13</v>
      </c>
      <c r="F5" t="s">
        <v>256</v>
      </c>
      <c r="G5" t="s">
        <v>276</v>
      </c>
      <c r="H5" t="s">
        <v>279</v>
      </c>
      <c r="I5" t="s">
        <v>288</v>
      </c>
      <c r="J5" t="s">
        <v>300</v>
      </c>
      <c r="K5" t="s">
        <v>311</v>
      </c>
      <c r="L5" t="s">
        <v>54</v>
      </c>
      <c r="N5">
        <v>0.99939845110000003</v>
      </c>
      <c r="O5">
        <v>0.99227458909999999</v>
      </c>
      <c r="P5">
        <v>0.99163845370000003</v>
      </c>
      <c r="Q5">
        <v>0.99931017649999998</v>
      </c>
      <c r="R5">
        <v>8.5441215599999995E-2</v>
      </c>
      <c r="S5">
        <v>0.89037496230000002</v>
      </c>
      <c r="T5">
        <v>0.89608319250000001</v>
      </c>
      <c r="U5">
        <v>0.96270412189999999</v>
      </c>
      <c r="V5">
        <v>0.90788472139999998</v>
      </c>
      <c r="W5">
        <v>0.98019241899999998</v>
      </c>
      <c r="X5">
        <v>1</v>
      </c>
      <c r="Y5">
        <v>0.97546653910000003</v>
      </c>
      <c r="Z5">
        <v>0.94360418589999995</v>
      </c>
      <c r="AA5">
        <v>0.9180666569</v>
      </c>
      <c r="AB5">
        <v>0.99166407509999999</v>
      </c>
      <c r="AC5">
        <v>1</v>
      </c>
      <c r="AD5">
        <v>0.99271786620000002</v>
      </c>
      <c r="AE5">
        <v>0.98474571970000002</v>
      </c>
      <c r="AF5">
        <v>0.93215643770000001</v>
      </c>
      <c r="AG5">
        <v>0.79693693850000002</v>
      </c>
      <c r="AH5">
        <v>0.96345786879999995</v>
      </c>
      <c r="AI5">
        <v>1</v>
      </c>
      <c r="AJ5">
        <v>0.98967943609999998</v>
      </c>
      <c r="AK5">
        <v>1</v>
      </c>
      <c r="AL5">
        <v>0.96011974700000002</v>
      </c>
      <c r="AM5">
        <v>0.98976018570000002</v>
      </c>
      <c r="AN5">
        <v>1</v>
      </c>
      <c r="AO5">
        <v>0.97105578859999997</v>
      </c>
      <c r="AP5">
        <v>1</v>
      </c>
      <c r="AQ5">
        <v>0.8810204506</v>
      </c>
      <c r="AR5">
        <v>0.9979041649</v>
      </c>
      <c r="AS5">
        <v>0.93742134440000002</v>
      </c>
      <c r="AT5">
        <v>0.89557844220000005</v>
      </c>
      <c r="AU5">
        <v>0.99369506860000001</v>
      </c>
      <c r="AV5">
        <v>0.99298834380000001</v>
      </c>
      <c r="AW5">
        <v>0.92045699820000004</v>
      </c>
      <c r="AX5">
        <v>0.92870448539999995</v>
      </c>
      <c r="AY5">
        <v>0.98526643110000001</v>
      </c>
      <c r="AZ5">
        <v>1</v>
      </c>
      <c r="BA5">
        <v>1</v>
      </c>
      <c r="BB5">
        <v>0.81192847739999996</v>
      </c>
      <c r="BC5">
        <v>0.94884736520000001</v>
      </c>
      <c r="BD5">
        <v>0.99267410590000005</v>
      </c>
      <c r="BE5">
        <v>0.86250966480000002</v>
      </c>
      <c r="BF5">
        <v>0.91173861040000004</v>
      </c>
      <c r="BG5">
        <v>0.99606768229999998</v>
      </c>
      <c r="BH5">
        <v>0.93378859709999995</v>
      </c>
      <c r="BI5">
        <v>0.93401745039999995</v>
      </c>
      <c r="BJ5">
        <v>1</v>
      </c>
      <c r="BK5">
        <v>0.95876550500000002</v>
      </c>
    </row>
    <row r="6" spans="1:63" x14ac:dyDescent="0.25">
      <c r="A6">
        <v>157</v>
      </c>
      <c r="B6">
        <v>2016</v>
      </c>
      <c r="C6" t="s">
        <v>268</v>
      </c>
      <c r="D6">
        <v>1</v>
      </c>
      <c r="E6" t="s">
        <v>13</v>
      </c>
      <c r="F6" t="s">
        <v>256</v>
      </c>
      <c r="G6" t="s">
        <v>276</v>
      </c>
      <c r="H6" t="s">
        <v>19</v>
      </c>
      <c r="I6" t="s">
        <v>289</v>
      </c>
      <c r="J6" t="s">
        <v>301</v>
      </c>
      <c r="K6" t="s">
        <v>44</v>
      </c>
      <c r="L6" t="s">
        <v>51</v>
      </c>
      <c r="N6">
        <v>149.1950415</v>
      </c>
      <c r="O6">
        <v>173.45977490000001</v>
      </c>
      <c r="P6">
        <v>139.30002859999999</v>
      </c>
      <c r="Q6">
        <v>128.67549819999999</v>
      </c>
      <c r="R6">
        <v>100.8507843</v>
      </c>
      <c r="S6">
        <v>162.26032739999999</v>
      </c>
      <c r="T6">
        <v>136.10668910000001</v>
      </c>
      <c r="U6">
        <v>128.25977710000001</v>
      </c>
      <c r="V6">
        <v>114.966567</v>
      </c>
      <c r="W6">
        <v>159.64880289999999</v>
      </c>
      <c r="X6">
        <v>112.0561872</v>
      </c>
      <c r="Y6">
        <v>198.6536619</v>
      </c>
      <c r="Z6">
        <v>197.8814951</v>
      </c>
      <c r="AA6">
        <v>142.6895753</v>
      </c>
      <c r="AB6">
        <v>118.26285420000001</v>
      </c>
      <c r="AC6">
        <v>129.64698680000001</v>
      </c>
      <c r="AD6">
        <v>139.5023458</v>
      </c>
      <c r="AE6">
        <v>183.63001700000001</v>
      </c>
      <c r="AF6">
        <v>94.22003248</v>
      </c>
      <c r="AG6">
        <v>95.382951230000003</v>
      </c>
      <c r="AH6">
        <v>181.5486085</v>
      </c>
      <c r="AI6">
        <v>87.749862660000005</v>
      </c>
      <c r="AJ6">
        <v>154.65349000000001</v>
      </c>
      <c r="AK6">
        <v>192.39945510000001</v>
      </c>
      <c r="AL6">
        <v>147.07969220000001</v>
      </c>
      <c r="AM6">
        <v>151.0877175</v>
      </c>
      <c r="AN6">
        <v>194.74911929999999</v>
      </c>
      <c r="AO6">
        <v>131.3311751</v>
      </c>
      <c r="AP6">
        <v>204.399565</v>
      </c>
      <c r="AQ6">
        <v>174.56100860000001</v>
      </c>
      <c r="AR6">
        <v>122.9388956</v>
      </c>
      <c r="AS6">
        <v>143.3804303</v>
      </c>
      <c r="AT6">
        <v>148.0766266</v>
      </c>
      <c r="AU6">
        <v>116.5740524</v>
      </c>
      <c r="AV6">
        <v>168.1880788</v>
      </c>
      <c r="AW6">
        <v>119.605722</v>
      </c>
      <c r="AX6">
        <v>109.53704449999999</v>
      </c>
      <c r="AY6">
        <v>133.43343229999999</v>
      </c>
      <c r="AZ6">
        <v>168.32203730000001</v>
      </c>
      <c r="BA6">
        <v>73.912545390000005</v>
      </c>
      <c r="BB6">
        <v>114.5247906</v>
      </c>
      <c r="BC6">
        <v>119.23604659999999</v>
      </c>
      <c r="BD6">
        <v>114.748362</v>
      </c>
      <c r="BE6">
        <v>136.0911078</v>
      </c>
      <c r="BF6">
        <v>109.22662939999999</v>
      </c>
      <c r="BG6">
        <v>156.2122583</v>
      </c>
      <c r="BH6">
        <v>84.039030679999996</v>
      </c>
      <c r="BI6">
        <v>130.09547800000001</v>
      </c>
      <c r="BJ6">
        <v>101.5085967</v>
      </c>
      <c r="BK6">
        <v>131.70764</v>
      </c>
    </row>
    <row r="7" spans="1:63" x14ac:dyDescent="0.25">
      <c r="A7">
        <v>158</v>
      </c>
      <c r="B7">
        <v>2016</v>
      </c>
      <c r="C7" t="s">
        <v>269</v>
      </c>
      <c r="D7">
        <v>1</v>
      </c>
      <c r="E7" t="s">
        <v>13</v>
      </c>
      <c r="F7" t="s">
        <v>256</v>
      </c>
      <c r="G7" t="s">
        <v>276</v>
      </c>
      <c r="H7" t="s">
        <v>280</v>
      </c>
      <c r="I7" t="s">
        <v>290</v>
      </c>
      <c r="J7" t="s">
        <v>302</v>
      </c>
      <c r="K7" t="s">
        <v>312</v>
      </c>
      <c r="L7" t="s">
        <v>102</v>
      </c>
      <c r="N7">
        <v>1928.975518</v>
      </c>
      <c r="O7">
        <v>2222.9641609999999</v>
      </c>
      <c r="P7">
        <v>1341.2762520000001</v>
      </c>
      <c r="Q7">
        <v>1440.199595</v>
      </c>
      <c r="R7">
        <v>1734.4163140000001</v>
      </c>
      <c r="S7">
        <v>1900.40175</v>
      </c>
      <c r="T7">
        <v>1342.898535</v>
      </c>
      <c r="U7">
        <v>1315.1472200000001</v>
      </c>
      <c r="V7">
        <v>1883.8293880000001</v>
      </c>
      <c r="W7">
        <v>1706.630668</v>
      </c>
      <c r="X7">
        <v>1839.48794</v>
      </c>
      <c r="Y7">
        <v>2214.2915600000001</v>
      </c>
      <c r="Z7">
        <v>1975.582085</v>
      </c>
      <c r="AA7">
        <v>1512.4551939999999</v>
      </c>
      <c r="AB7">
        <v>1490.2912060000001</v>
      </c>
      <c r="AC7">
        <v>1978.7276589999999</v>
      </c>
      <c r="AD7">
        <v>1427.4810130000001</v>
      </c>
      <c r="AE7">
        <v>2028.858475</v>
      </c>
      <c r="AF7">
        <v>1280.018767</v>
      </c>
      <c r="AG7">
        <v>1816.0693659999999</v>
      </c>
      <c r="AH7">
        <v>2162.5360150000001</v>
      </c>
      <c r="AI7">
        <v>2315.6985679999998</v>
      </c>
      <c r="AJ7">
        <v>2353.7973900000002</v>
      </c>
      <c r="AK7">
        <v>1603.5376349999999</v>
      </c>
      <c r="AL7">
        <v>1779.106802</v>
      </c>
      <c r="AM7">
        <v>1556.1434389999999</v>
      </c>
      <c r="AN7">
        <v>1529.6481650000001</v>
      </c>
      <c r="AO7">
        <v>1844.9611829999999</v>
      </c>
      <c r="AP7">
        <v>1905.091373</v>
      </c>
      <c r="AR7">
        <v>1582.3545750000001</v>
      </c>
      <c r="AS7">
        <v>2089.5050769999998</v>
      </c>
      <c r="AT7">
        <v>2466.321019</v>
      </c>
      <c r="AU7">
        <v>2472.6453609999999</v>
      </c>
      <c r="AV7">
        <v>2130.7532070000002</v>
      </c>
      <c r="AW7">
        <v>1555.260626</v>
      </c>
      <c r="AX7">
        <v>2114.4166420000001</v>
      </c>
      <c r="AY7">
        <v>1643.823492</v>
      </c>
      <c r="AZ7">
        <v>2121.1523860000002</v>
      </c>
      <c r="BA7">
        <v>2043.6334509999999</v>
      </c>
      <c r="BB7">
        <v>2046.72406</v>
      </c>
      <c r="BC7">
        <v>1113.458756</v>
      </c>
      <c r="BE7">
        <v>1958.7154479999999</v>
      </c>
      <c r="BF7">
        <v>1369.696179</v>
      </c>
      <c r="BG7">
        <v>1496.15678</v>
      </c>
      <c r="BH7">
        <v>2261.9040639999998</v>
      </c>
      <c r="BI7">
        <v>2233.6270979999999</v>
      </c>
      <c r="BJ7">
        <v>2031.6845860000001</v>
      </c>
    </row>
    <row r="8" spans="1:63" x14ac:dyDescent="0.25">
      <c r="A8">
        <v>159</v>
      </c>
      <c r="B8">
        <v>2016</v>
      </c>
      <c r="C8" t="s">
        <v>270</v>
      </c>
      <c r="D8">
        <v>1</v>
      </c>
      <c r="E8" t="s">
        <v>13</v>
      </c>
      <c r="F8" t="s">
        <v>256</v>
      </c>
      <c r="G8" t="s">
        <v>276</v>
      </c>
      <c r="H8" t="s">
        <v>281</v>
      </c>
      <c r="I8" t="s">
        <v>291</v>
      </c>
      <c r="J8" t="s">
        <v>303</v>
      </c>
      <c r="K8" t="s">
        <v>313</v>
      </c>
      <c r="L8" t="s">
        <v>317</v>
      </c>
      <c r="N8">
        <v>0.85142099999999998</v>
      </c>
      <c r="O8">
        <v>0.88471900000000003</v>
      </c>
      <c r="P8">
        <v>0.96403499999999998</v>
      </c>
      <c r="Q8">
        <v>0.796346</v>
      </c>
      <c r="R8">
        <v>0</v>
      </c>
      <c r="S8">
        <v>0.65126499999999998</v>
      </c>
      <c r="T8">
        <v>0.75178100000000003</v>
      </c>
      <c r="U8">
        <v>0.981958</v>
      </c>
      <c r="V8">
        <v>0.93471800000000005</v>
      </c>
      <c r="W8">
        <v>0.92852699999999999</v>
      </c>
      <c r="X8">
        <v>0.89781200000000005</v>
      </c>
      <c r="Y8">
        <v>1</v>
      </c>
      <c r="Z8">
        <v>0.76277300000000003</v>
      </c>
      <c r="AA8">
        <v>0.83627099999999999</v>
      </c>
      <c r="AB8">
        <v>0.852325</v>
      </c>
      <c r="AC8">
        <v>1</v>
      </c>
      <c r="AD8">
        <v>0.90036899999999997</v>
      </c>
      <c r="AE8">
        <v>0.96117300000000006</v>
      </c>
      <c r="AF8">
        <v>0.75816799999999995</v>
      </c>
      <c r="AG8">
        <v>0.18847800000000001</v>
      </c>
      <c r="AH8">
        <v>0.98855599999999999</v>
      </c>
      <c r="AI8">
        <v>1</v>
      </c>
      <c r="AJ8">
        <v>1</v>
      </c>
      <c r="AK8">
        <v>1</v>
      </c>
      <c r="AL8">
        <v>0.93611200000000006</v>
      </c>
      <c r="AM8">
        <v>0.97938499999999995</v>
      </c>
      <c r="AN8">
        <v>0.99815600000000004</v>
      </c>
      <c r="AO8">
        <v>0.81781599999999999</v>
      </c>
      <c r="AP8">
        <v>0.99839199999999995</v>
      </c>
      <c r="AQ8">
        <v>0.78413200000000005</v>
      </c>
      <c r="AR8">
        <v>0.85474499999999998</v>
      </c>
      <c r="AS8">
        <v>0.96438699999999999</v>
      </c>
      <c r="AT8">
        <v>0</v>
      </c>
      <c r="AU8">
        <v>0.95188700000000004</v>
      </c>
      <c r="AV8">
        <v>1</v>
      </c>
      <c r="AW8">
        <v>0.87781500000000001</v>
      </c>
      <c r="AX8">
        <v>0.97875299999999998</v>
      </c>
      <c r="AY8">
        <v>0.98608600000000002</v>
      </c>
      <c r="AZ8">
        <v>1</v>
      </c>
      <c r="BA8">
        <v>0.55824200000000002</v>
      </c>
      <c r="BB8">
        <v>0.26694299999999999</v>
      </c>
      <c r="BC8">
        <v>0.88083100000000003</v>
      </c>
      <c r="BD8">
        <v>0.93203000000000003</v>
      </c>
      <c r="BE8">
        <v>5.8945200000000003E-3</v>
      </c>
      <c r="BF8">
        <v>0.625556</v>
      </c>
      <c r="BG8">
        <v>0.67296699999999998</v>
      </c>
      <c r="BH8">
        <v>0.53585199999999999</v>
      </c>
      <c r="BI8">
        <v>0.86577999999999999</v>
      </c>
      <c r="BJ8">
        <v>0.68140000000000001</v>
      </c>
      <c r="BK8">
        <v>0.89132400000000001</v>
      </c>
    </row>
    <row r="9" spans="1:63" x14ac:dyDescent="0.25">
      <c r="A9">
        <v>163</v>
      </c>
      <c r="B9">
        <v>2016</v>
      </c>
      <c r="C9" t="s">
        <v>271</v>
      </c>
      <c r="D9">
        <v>1</v>
      </c>
      <c r="E9" t="s">
        <v>13</v>
      </c>
      <c r="F9" t="s">
        <v>256</v>
      </c>
      <c r="G9" t="s">
        <v>276</v>
      </c>
      <c r="H9" t="s">
        <v>282</v>
      </c>
      <c r="I9" t="s">
        <v>292</v>
      </c>
      <c r="J9" t="s">
        <v>304</v>
      </c>
      <c r="K9" t="s">
        <v>314</v>
      </c>
      <c r="L9" t="s">
        <v>54</v>
      </c>
      <c r="N9">
        <v>0.71523178809999999</v>
      </c>
      <c r="O9">
        <v>0.38620689660000002</v>
      </c>
      <c r="P9">
        <v>0.223255814</v>
      </c>
      <c r="Q9">
        <v>0.32225913620000002</v>
      </c>
      <c r="R9">
        <v>0.18518518519999999</v>
      </c>
      <c r="S9">
        <v>0.3108108108</v>
      </c>
      <c r="T9">
        <v>0.2169811321</v>
      </c>
      <c r="U9">
        <v>0.35</v>
      </c>
      <c r="V9">
        <v>0.31782945740000001</v>
      </c>
      <c r="W9">
        <v>0.46511627909999997</v>
      </c>
      <c r="X9">
        <v>0.42156862750000001</v>
      </c>
      <c r="Y9">
        <v>0.37735849059999999</v>
      </c>
      <c r="Z9">
        <v>0.47499999999999998</v>
      </c>
      <c r="AA9">
        <v>0.45</v>
      </c>
      <c r="AB9">
        <v>0.23469387759999999</v>
      </c>
      <c r="AC9">
        <v>0.625</v>
      </c>
      <c r="AD9">
        <v>0.29629629629999998</v>
      </c>
      <c r="AE9">
        <v>0.53125</v>
      </c>
      <c r="AF9">
        <v>0.1929824561</v>
      </c>
      <c r="AG9">
        <v>0.2692307692</v>
      </c>
      <c r="AH9">
        <v>0.51440329220000003</v>
      </c>
      <c r="AI9">
        <v>0.41666666670000002</v>
      </c>
      <c r="AJ9">
        <v>0.5</v>
      </c>
      <c r="AK9">
        <v>0.5567010309</v>
      </c>
      <c r="AL9">
        <v>0.2890625</v>
      </c>
      <c r="AM9">
        <v>0.36585365850000001</v>
      </c>
      <c r="AN9">
        <v>0.61194029849999998</v>
      </c>
      <c r="AO9">
        <v>0.26315789470000001</v>
      </c>
      <c r="AP9">
        <v>0.5</v>
      </c>
      <c r="AQ9">
        <v>0.28571428570000001</v>
      </c>
      <c r="AR9">
        <v>0.43678160919999998</v>
      </c>
      <c r="AS9">
        <v>0.48051948049999998</v>
      </c>
      <c r="AT9">
        <v>0.38</v>
      </c>
      <c r="AU9">
        <v>0.43939393939999999</v>
      </c>
      <c r="AV9">
        <v>0.35023041469999999</v>
      </c>
      <c r="AW9">
        <v>0.27428571429999998</v>
      </c>
      <c r="AX9">
        <v>0.3630952381</v>
      </c>
      <c r="AY9">
        <v>0.49295774650000002</v>
      </c>
      <c r="AZ9">
        <v>0.53333333329999999</v>
      </c>
      <c r="BA9">
        <v>0.40677966100000001</v>
      </c>
      <c r="BB9">
        <v>0.40625</v>
      </c>
      <c r="BC9">
        <v>0.30909090909999998</v>
      </c>
      <c r="BD9">
        <v>0.26114649680000002</v>
      </c>
      <c r="BE9">
        <v>0.6153846154</v>
      </c>
      <c r="BF9">
        <v>0.2909090909</v>
      </c>
      <c r="BG9">
        <v>0.34375</v>
      </c>
      <c r="BH9">
        <v>0.29230769229999998</v>
      </c>
      <c r="BI9">
        <v>0.4615384615</v>
      </c>
      <c r="BJ9">
        <v>0.56349206350000003</v>
      </c>
      <c r="BK9">
        <v>0.41666666670000002</v>
      </c>
    </row>
    <row r="10" spans="1:63" x14ac:dyDescent="0.25">
      <c r="A10">
        <v>164</v>
      </c>
      <c r="B10">
        <v>2016</v>
      </c>
      <c r="C10" t="s">
        <v>272</v>
      </c>
      <c r="D10">
        <v>1</v>
      </c>
      <c r="E10" t="s">
        <v>13</v>
      </c>
      <c r="F10" t="s">
        <v>256</v>
      </c>
      <c r="G10" t="s">
        <v>276</v>
      </c>
      <c r="H10" t="s">
        <v>282</v>
      </c>
      <c r="I10" t="s">
        <v>293</v>
      </c>
      <c r="J10" t="s">
        <v>305</v>
      </c>
      <c r="K10" t="s">
        <v>314</v>
      </c>
      <c r="L10" t="s">
        <v>54</v>
      </c>
      <c r="N10">
        <v>0.45695364240000003</v>
      </c>
      <c r="O10">
        <v>0.27586206899999999</v>
      </c>
      <c r="P10">
        <v>0.1069767442</v>
      </c>
      <c r="Q10">
        <v>0.16611295679999999</v>
      </c>
      <c r="R10">
        <v>0.14814814809999999</v>
      </c>
      <c r="S10">
        <v>0.16216216219999999</v>
      </c>
      <c r="T10">
        <v>0.2358490566</v>
      </c>
      <c r="U10">
        <v>0.4</v>
      </c>
      <c r="V10">
        <v>0.20930232560000001</v>
      </c>
      <c r="W10">
        <v>0.34302325579999998</v>
      </c>
      <c r="X10">
        <v>0.15686274510000001</v>
      </c>
      <c r="Y10">
        <v>0.25471698110000002</v>
      </c>
      <c r="Z10">
        <v>0.5</v>
      </c>
      <c r="AA10">
        <v>0.28571428570000001</v>
      </c>
      <c r="AB10">
        <v>0.33673469389999999</v>
      </c>
      <c r="AC10">
        <v>0.5</v>
      </c>
      <c r="AD10">
        <v>0.37037037039999998</v>
      </c>
      <c r="AE10">
        <v>0.48214285709999999</v>
      </c>
      <c r="AF10">
        <v>0.15789473679999999</v>
      </c>
      <c r="AG10">
        <v>0.1730769231</v>
      </c>
      <c r="AH10">
        <v>0.32510288069999999</v>
      </c>
      <c r="AI10">
        <v>0.33333333329999998</v>
      </c>
      <c r="AJ10">
        <v>0.5</v>
      </c>
      <c r="AK10">
        <v>0.4536082474</v>
      </c>
      <c r="AL10">
        <v>0.2734375</v>
      </c>
      <c r="AM10">
        <v>0.31707317070000002</v>
      </c>
      <c r="AN10">
        <v>0.56716417910000005</v>
      </c>
      <c r="AO10">
        <v>0.2</v>
      </c>
      <c r="AP10">
        <v>0.53125</v>
      </c>
      <c r="AQ10">
        <v>0.28571428570000001</v>
      </c>
      <c r="AR10">
        <v>0.24137931030000001</v>
      </c>
      <c r="AS10">
        <v>0.36363636360000001</v>
      </c>
      <c r="AT10">
        <v>0.2</v>
      </c>
      <c r="AU10">
        <v>0.28787878789999999</v>
      </c>
      <c r="AV10">
        <v>0.31797235019999998</v>
      </c>
      <c r="AW10">
        <v>0.18285714289999999</v>
      </c>
      <c r="AX10">
        <v>0.25595238100000001</v>
      </c>
      <c r="AY10">
        <v>0.33802816899999999</v>
      </c>
      <c r="AZ10">
        <v>0.55555555560000003</v>
      </c>
      <c r="BA10">
        <v>0.14406779659999999</v>
      </c>
      <c r="BB10">
        <v>0.1875</v>
      </c>
      <c r="BC10">
        <v>0.2</v>
      </c>
      <c r="BD10">
        <v>0.1464968153</v>
      </c>
      <c r="BE10">
        <v>0.29230769229999998</v>
      </c>
      <c r="BF10">
        <v>0.1454545455</v>
      </c>
      <c r="BG10">
        <v>0.453125</v>
      </c>
      <c r="BH10">
        <v>0.18461538459999999</v>
      </c>
      <c r="BI10">
        <v>0.1923076923</v>
      </c>
      <c r="BJ10">
        <v>0.30952380950000002</v>
      </c>
      <c r="BK10">
        <v>0.15</v>
      </c>
    </row>
    <row r="11" spans="1:63" x14ac:dyDescent="0.25">
      <c r="A11">
        <v>165</v>
      </c>
      <c r="B11">
        <v>2016</v>
      </c>
      <c r="C11" t="s">
        <v>273</v>
      </c>
      <c r="D11">
        <v>1</v>
      </c>
      <c r="E11" t="s">
        <v>13</v>
      </c>
      <c r="F11" t="s">
        <v>256</v>
      </c>
      <c r="G11" t="s">
        <v>276</v>
      </c>
      <c r="H11" t="s">
        <v>282</v>
      </c>
      <c r="I11" t="s">
        <v>294</v>
      </c>
      <c r="J11" t="s">
        <v>306</v>
      </c>
      <c r="K11" t="s">
        <v>314</v>
      </c>
      <c r="L11" t="s">
        <v>54</v>
      </c>
      <c r="N11">
        <v>48.092258360000002</v>
      </c>
      <c r="O11">
        <v>17.213667239999999</v>
      </c>
      <c r="P11">
        <v>20.007182289999999</v>
      </c>
      <c r="Q11">
        <v>16.655027100000002</v>
      </c>
      <c r="R11">
        <v>6.8991637929999996</v>
      </c>
      <c r="S11">
        <v>21.414710280000001</v>
      </c>
      <c r="T11">
        <v>16.379806250000001</v>
      </c>
      <c r="U11">
        <v>8.4474250200000007</v>
      </c>
      <c r="V11">
        <v>44.315219249999998</v>
      </c>
      <c r="W11">
        <v>31.516728650000001</v>
      </c>
      <c r="X11">
        <v>35.97494854</v>
      </c>
      <c r="Y11">
        <v>28.52941118</v>
      </c>
      <c r="Z11">
        <v>29.208927389999999</v>
      </c>
      <c r="AA11">
        <v>27.17219463</v>
      </c>
      <c r="AB11">
        <v>17.61713005</v>
      </c>
      <c r="AC11">
        <v>96.145898549999998</v>
      </c>
      <c r="AD11">
        <v>14.91551838</v>
      </c>
      <c r="AE11">
        <v>20.471561149999999</v>
      </c>
      <c r="AF11">
        <v>11.55319785</v>
      </c>
      <c r="AG11">
        <v>10.14301006</v>
      </c>
      <c r="AH11">
        <v>33.096162540000002</v>
      </c>
      <c r="AI11">
        <v>160.25676720000001</v>
      </c>
      <c r="AJ11">
        <v>49.381453350000001</v>
      </c>
      <c r="AK11">
        <v>44.666143609999999</v>
      </c>
      <c r="AL11">
        <v>14.6213216</v>
      </c>
      <c r="AM11">
        <v>38.470075829999999</v>
      </c>
      <c r="AN11">
        <v>48.652891670000002</v>
      </c>
      <c r="AO11">
        <v>24.42041218</v>
      </c>
      <c r="AP11">
        <v>80.214513049999994</v>
      </c>
      <c r="AQ11">
        <v>6.7632090250000001</v>
      </c>
      <c r="AR11">
        <v>34.635111960000003</v>
      </c>
      <c r="AS11">
        <v>28.302231769999999</v>
      </c>
      <c r="AT11">
        <v>15.90862798</v>
      </c>
      <c r="AU11">
        <v>89.638714429999993</v>
      </c>
      <c r="AV11">
        <v>35.721393589999998</v>
      </c>
      <c r="AW11">
        <v>19.468079629999998</v>
      </c>
      <c r="AX11">
        <v>52.839368010000001</v>
      </c>
      <c r="AY11">
        <v>26.397764349999999</v>
      </c>
      <c r="AZ11">
        <v>88.581815210000002</v>
      </c>
      <c r="BA11">
        <v>34.037711760000001</v>
      </c>
      <c r="BB11">
        <v>20.581023590000001</v>
      </c>
      <c r="BC11">
        <v>11.288458090000001</v>
      </c>
      <c r="BD11">
        <v>31.801876180000001</v>
      </c>
      <c r="BE11">
        <v>15.059403789999999</v>
      </c>
      <c r="BF11">
        <v>13.79190444</v>
      </c>
      <c r="BG11">
        <v>15.21766481</v>
      </c>
      <c r="BH11">
        <v>21.86248741</v>
      </c>
      <c r="BI11">
        <v>30.948597289999999</v>
      </c>
      <c r="BJ11">
        <v>27.376980029999999</v>
      </c>
      <c r="BK11">
        <v>18.473823660000001</v>
      </c>
    </row>
    <row r="12" spans="1:63" x14ac:dyDescent="0.25">
      <c r="A12">
        <v>166</v>
      </c>
      <c r="B12">
        <v>2016</v>
      </c>
      <c r="C12" t="s">
        <v>274</v>
      </c>
      <c r="D12">
        <v>1</v>
      </c>
      <c r="E12" t="s">
        <v>13</v>
      </c>
      <c r="F12" t="s">
        <v>256</v>
      </c>
      <c r="G12" t="s">
        <v>276</v>
      </c>
      <c r="H12" t="s">
        <v>283</v>
      </c>
      <c r="I12" t="s">
        <v>295</v>
      </c>
      <c r="J12" t="s">
        <v>307</v>
      </c>
      <c r="K12" t="s">
        <v>315</v>
      </c>
      <c r="L12" t="s">
        <v>318</v>
      </c>
      <c r="N12">
        <v>12.8</v>
      </c>
      <c r="O12">
        <v>12.3</v>
      </c>
      <c r="P12">
        <v>13</v>
      </c>
      <c r="Q12">
        <v>12.5</v>
      </c>
      <c r="R12">
        <v>13.1</v>
      </c>
      <c r="S12">
        <v>13</v>
      </c>
      <c r="T12">
        <v>12.5</v>
      </c>
      <c r="U12">
        <v>12.4</v>
      </c>
      <c r="V12">
        <v>12.9</v>
      </c>
      <c r="W12">
        <v>12.4</v>
      </c>
      <c r="X12">
        <v>13.6</v>
      </c>
      <c r="Y12">
        <v>11.8</v>
      </c>
      <c r="Z12">
        <v>12.7</v>
      </c>
      <c r="AA12">
        <v>13</v>
      </c>
      <c r="AB12">
        <v>12.2</v>
      </c>
      <c r="AC12">
        <v>12.7</v>
      </c>
      <c r="AD12">
        <v>13.4</v>
      </c>
      <c r="AE12">
        <v>12.5</v>
      </c>
      <c r="AF12">
        <v>13.2</v>
      </c>
      <c r="AG12">
        <v>12.9</v>
      </c>
      <c r="AH12">
        <v>12.4</v>
      </c>
      <c r="AI12">
        <v>11.8</v>
      </c>
      <c r="AJ12">
        <v>13.1</v>
      </c>
      <c r="AK12">
        <v>12.2</v>
      </c>
      <c r="AL12">
        <v>12.6</v>
      </c>
      <c r="AM12">
        <v>12.9</v>
      </c>
      <c r="AN12">
        <v>12</v>
      </c>
      <c r="AO12">
        <v>13</v>
      </c>
      <c r="AP12">
        <v>12.6</v>
      </c>
      <c r="AQ12">
        <v>12.7</v>
      </c>
      <c r="AR12">
        <v>13</v>
      </c>
      <c r="AS12">
        <v>12.7</v>
      </c>
      <c r="AT12">
        <v>12.2</v>
      </c>
      <c r="AU12">
        <v>12.6</v>
      </c>
      <c r="AV12">
        <v>12.4</v>
      </c>
      <c r="AW12">
        <v>12.9</v>
      </c>
      <c r="AX12">
        <v>12.9</v>
      </c>
      <c r="AY12">
        <v>12.4</v>
      </c>
      <c r="AZ12">
        <v>12.4</v>
      </c>
      <c r="BA12">
        <v>13.1</v>
      </c>
      <c r="BB12">
        <v>12.5</v>
      </c>
      <c r="BC12">
        <v>12.9</v>
      </c>
      <c r="BD12">
        <v>12.7</v>
      </c>
      <c r="BE12">
        <v>12.6</v>
      </c>
      <c r="BF12">
        <v>12.7</v>
      </c>
      <c r="BG12">
        <v>13</v>
      </c>
      <c r="BH12">
        <v>12.5</v>
      </c>
      <c r="BI12">
        <v>12.6</v>
      </c>
      <c r="BJ12">
        <v>12.9</v>
      </c>
      <c r="BK12">
        <v>13.1</v>
      </c>
    </row>
    <row r="13" spans="1:63" x14ac:dyDescent="0.25">
      <c r="A13">
        <v>167</v>
      </c>
      <c r="B13">
        <v>2016</v>
      </c>
      <c r="C13" t="s">
        <v>275</v>
      </c>
      <c r="D13">
        <v>1</v>
      </c>
      <c r="E13" t="s">
        <v>13</v>
      </c>
      <c r="F13" t="s">
        <v>256</v>
      </c>
      <c r="G13" t="s">
        <v>276</v>
      </c>
      <c r="H13" t="s">
        <v>284</v>
      </c>
      <c r="I13" t="s">
        <v>296</v>
      </c>
      <c r="J13" t="s">
        <v>308</v>
      </c>
      <c r="K13" t="s">
        <v>316</v>
      </c>
      <c r="L13" t="s">
        <v>102</v>
      </c>
      <c r="N13">
        <v>26.1</v>
      </c>
      <c r="O13">
        <v>18.399999999999999</v>
      </c>
      <c r="P13">
        <v>23.9</v>
      </c>
      <c r="Q13">
        <v>33</v>
      </c>
      <c r="R13">
        <v>0</v>
      </c>
      <c r="S13">
        <v>40.299999999999997</v>
      </c>
      <c r="T13">
        <v>26.7</v>
      </c>
      <c r="U13">
        <v>34.6</v>
      </c>
      <c r="V13">
        <v>24.5</v>
      </c>
      <c r="W13">
        <v>23.8</v>
      </c>
      <c r="X13">
        <v>11.5</v>
      </c>
      <c r="Y13">
        <v>60.3</v>
      </c>
      <c r="Z13">
        <v>68.8</v>
      </c>
      <c r="AA13">
        <v>38</v>
      </c>
      <c r="AB13">
        <v>37.5</v>
      </c>
      <c r="AC13">
        <v>11.1</v>
      </c>
      <c r="AD13">
        <v>18.2</v>
      </c>
      <c r="AE13">
        <v>17.899999999999999</v>
      </c>
      <c r="AF13">
        <v>15</v>
      </c>
      <c r="AG13">
        <v>27.3</v>
      </c>
      <c r="AH13">
        <v>23.7</v>
      </c>
      <c r="AI13">
        <v>20</v>
      </c>
      <c r="AJ13">
        <v>0</v>
      </c>
      <c r="AK13">
        <v>47.8</v>
      </c>
      <c r="AL13">
        <v>56.4</v>
      </c>
      <c r="AM13">
        <v>53.1</v>
      </c>
      <c r="AO13">
        <v>18.8</v>
      </c>
      <c r="AP13">
        <v>23.1</v>
      </c>
      <c r="AQ13">
        <v>22.2</v>
      </c>
      <c r="AR13">
        <v>22.2</v>
      </c>
      <c r="AS13">
        <v>12.9</v>
      </c>
      <c r="AT13">
        <v>0</v>
      </c>
      <c r="AU13">
        <v>8.3000000000000007</v>
      </c>
      <c r="AV13">
        <v>28</v>
      </c>
      <c r="AW13">
        <v>34.799999999999997</v>
      </c>
      <c r="AX13">
        <v>15.3</v>
      </c>
      <c r="AY13">
        <v>43.6</v>
      </c>
      <c r="AZ13">
        <v>16</v>
      </c>
      <c r="BA13">
        <v>15.2</v>
      </c>
      <c r="BB13">
        <v>0</v>
      </c>
      <c r="BC13">
        <v>31.8</v>
      </c>
      <c r="BD13">
        <v>19.399999999999999</v>
      </c>
      <c r="BE13">
        <v>11.1</v>
      </c>
      <c r="BF13">
        <v>0</v>
      </c>
      <c r="BG13">
        <v>20</v>
      </c>
      <c r="BH13">
        <v>33.299999999999997</v>
      </c>
      <c r="BI13">
        <v>22.6</v>
      </c>
      <c r="BJ13">
        <v>20.7</v>
      </c>
      <c r="BK13">
        <v>16.7</v>
      </c>
    </row>
    <row r="14" spans="1:63" x14ac:dyDescent="0.25">
      <c r="A14">
        <v>151</v>
      </c>
      <c r="B14">
        <v>2014</v>
      </c>
      <c r="C14" t="s">
        <v>264</v>
      </c>
      <c r="D14">
        <v>1</v>
      </c>
      <c r="E14" t="s">
        <v>13</v>
      </c>
      <c r="F14" t="s">
        <v>256</v>
      </c>
      <c r="G14" t="s">
        <v>276</v>
      </c>
      <c r="H14" t="s">
        <v>277</v>
      </c>
      <c r="I14" t="s">
        <v>285</v>
      </c>
      <c r="J14" t="s">
        <v>297</v>
      </c>
      <c r="K14" t="s">
        <v>309</v>
      </c>
      <c r="L14" t="s">
        <v>51</v>
      </c>
      <c r="N14">
        <v>205</v>
      </c>
      <c r="O14">
        <v>200</v>
      </c>
      <c r="P14">
        <v>254</v>
      </c>
      <c r="Q14">
        <v>273</v>
      </c>
      <c r="R14">
        <v>287</v>
      </c>
      <c r="S14">
        <v>238</v>
      </c>
      <c r="T14">
        <v>281</v>
      </c>
      <c r="U14">
        <v>324</v>
      </c>
      <c r="V14">
        <v>239</v>
      </c>
      <c r="W14">
        <v>284</v>
      </c>
      <c r="X14">
        <v>213</v>
      </c>
      <c r="Y14">
        <v>316</v>
      </c>
      <c r="Z14">
        <v>286</v>
      </c>
      <c r="AA14">
        <v>292</v>
      </c>
      <c r="AB14">
        <v>239</v>
      </c>
      <c r="AC14">
        <v>321</v>
      </c>
      <c r="AD14">
        <v>261</v>
      </c>
      <c r="AE14">
        <v>372</v>
      </c>
      <c r="AF14">
        <v>334</v>
      </c>
      <c r="AG14">
        <v>233</v>
      </c>
      <c r="AH14">
        <v>271</v>
      </c>
      <c r="AI14">
        <v>372</v>
      </c>
      <c r="AJ14">
        <v>273</v>
      </c>
      <c r="AK14">
        <v>348</v>
      </c>
      <c r="AL14">
        <v>282</v>
      </c>
      <c r="AM14">
        <v>272</v>
      </c>
      <c r="AN14">
        <v>353</v>
      </c>
      <c r="AO14">
        <v>205</v>
      </c>
      <c r="AP14">
        <v>291</v>
      </c>
      <c r="AQ14">
        <v>305</v>
      </c>
      <c r="AR14">
        <v>270</v>
      </c>
      <c r="AS14">
        <v>237</v>
      </c>
      <c r="AT14">
        <v>194</v>
      </c>
      <c r="AU14">
        <v>255</v>
      </c>
      <c r="AV14">
        <v>261</v>
      </c>
      <c r="AW14">
        <v>280</v>
      </c>
      <c r="AX14">
        <v>237</v>
      </c>
      <c r="AY14">
        <v>260</v>
      </c>
      <c r="AZ14">
        <v>337</v>
      </c>
      <c r="BA14">
        <v>222</v>
      </c>
      <c r="BB14">
        <v>218</v>
      </c>
      <c r="BC14">
        <v>218</v>
      </c>
      <c r="BD14">
        <v>210</v>
      </c>
      <c r="BE14">
        <v>216</v>
      </c>
      <c r="BF14">
        <v>295</v>
      </c>
      <c r="BG14">
        <v>239</v>
      </c>
      <c r="BH14">
        <v>172</v>
      </c>
      <c r="BI14">
        <v>183</v>
      </c>
      <c r="BJ14">
        <v>201</v>
      </c>
      <c r="BK14">
        <v>238</v>
      </c>
    </row>
    <row r="15" spans="1:63" x14ac:dyDescent="0.25">
      <c r="A15">
        <v>152</v>
      </c>
      <c r="B15">
        <v>2014</v>
      </c>
      <c r="C15" t="s">
        <v>265</v>
      </c>
      <c r="D15">
        <v>1</v>
      </c>
      <c r="E15" t="s">
        <v>13</v>
      </c>
      <c r="F15" t="s">
        <v>256</v>
      </c>
      <c r="G15" t="s">
        <v>276</v>
      </c>
      <c r="H15" t="s">
        <v>277</v>
      </c>
      <c r="I15" t="s">
        <v>286</v>
      </c>
      <c r="J15" t="s">
        <v>298</v>
      </c>
      <c r="K15" t="s">
        <v>309</v>
      </c>
      <c r="L15" t="s">
        <v>51</v>
      </c>
      <c r="N15">
        <v>63</v>
      </c>
      <c r="O15">
        <v>62</v>
      </c>
      <c r="P15">
        <v>87</v>
      </c>
      <c r="Q15">
        <v>100</v>
      </c>
      <c r="R15">
        <v>123</v>
      </c>
      <c r="S15">
        <v>80</v>
      </c>
      <c r="T15">
        <v>95</v>
      </c>
      <c r="U15">
        <v>126</v>
      </c>
      <c r="V15">
        <v>77</v>
      </c>
      <c r="W15">
        <v>100</v>
      </c>
      <c r="X15">
        <v>63</v>
      </c>
      <c r="Y15">
        <v>120</v>
      </c>
      <c r="Z15">
        <v>109</v>
      </c>
      <c r="AA15">
        <v>102</v>
      </c>
      <c r="AB15">
        <v>93</v>
      </c>
      <c r="AC15">
        <v>110</v>
      </c>
      <c r="AD15">
        <v>97</v>
      </c>
      <c r="AE15">
        <v>150</v>
      </c>
      <c r="AF15">
        <v>146</v>
      </c>
      <c r="AG15">
        <v>77</v>
      </c>
      <c r="AH15">
        <v>101</v>
      </c>
      <c r="AI15">
        <v>195</v>
      </c>
      <c r="AJ15">
        <v>114</v>
      </c>
      <c r="AK15">
        <v>143</v>
      </c>
      <c r="AL15">
        <v>108</v>
      </c>
      <c r="AM15">
        <v>93</v>
      </c>
      <c r="AN15">
        <v>134</v>
      </c>
      <c r="AO15">
        <v>75</v>
      </c>
      <c r="AP15">
        <v>106</v>
      </c>
      <c r="AQ15">
        <v>113</v>
      </c>
      <c r="AR15">
        <v>93</v>
      </c>
      <c r="AS15">
        <v>80</v>
      </c>
      <c r="AT15">
        <v>67</v>
      </c>
      <c r="AU15">
        <v>76</v>
      </c>
      <c r="AV15">
        <v>91</v>
      </c>
      <c r="AW15">
        <v>95</v>
      </c>
      <c r="AX15">
        <v>80</v>
      </c>
      <c r="AY15">
        <v>88</v>
      </c>
      <c r="AZ15">
        <v>147</v>
      </c>
      <c r="BA15">
        <v>63</v>
      </c>
      <c r="BB15">
        <v>66</v>
      </c>
      <c r="BC15">
        <v>66</v>
      </c>
      <c r="BD15">
        <v>64</v>
      </c>
      <c r="BE15">
        <v>71</v>
      </c>
      <c r="BF15">
        <v>107</v>
      </c>
      <c r="BG15">
        <v>90</v>
      </c>
      <c r="BH15">
        <v>43</v>
      </c>
      <c r="BI15">
        <v>55</v>
      </c>
      <c r="BJ15">
        <v>61</v>
      </c>
      <c r="BK15">
        <v>73</v>
      </c>
    </row>
    <row r="16" spans="1:63" x14ac:dyDescent="0.25">
      <c r="A16">
        <v>153</v>
      </c>
      <c r="B16">
        <v>2014</v>
      </c>
      <c r="C16" t="s">
        <v>266</v>
      </c>
      <c r="D16">
        <v>1</v>
      </c>
      <c r="E16" t="s">
        <v>13</v>
      </c>
      <c r="F16" t="s">
        <v>256</v>
      </c>
      <c r="G16" t="s">
        <v>276</v>
      </c>
      <c r="H16" t="s">
        <v>278</v>
      </c>
      <c r="I16" t="s">
        <v>287</v>
      </c>
      <c r="J16" t="s">
        <v>299</v>
      </c>
      <c r="K16" t="s">
        <v>310</v>
      </c>
      <c r="L16" t="s">
        <v>102</v>
      </c>
      <c r="N16">
        <v>195.96829489999999</v>
      </c>
      <c r="O16">
        <v>189.0356051</v>
      </c>
      <c r="P16">
        <v>337.76547010000002</v>
      </c>
      <c r="Q16">
        <v>213.48477080000001</v>
      </c>
      <c r="R16">
        <v>136.41324119999999</v>
      </c>
      <c r="S16">
        <v>302.1214923</v>
      </c>
      <c r="T16">
        <v>195.49923910000001</v>
      </c>
      <c r="U16">
        <v>191.82526899999999</v>
      </c>
      <c r="V16">
        <v>305.08963829999999</v>
      </c>
      <c r="W16">
        <v>236.38033050000001</v>
      </c>
      <c r="X16">
        <v>264.46473789999999</v>
      </c>
      <c r="Y16">
        <v>217.80743279999999</v>
      </c>
      <c r="Z16">
        <v>224.7218043</v>
      </c>
      <c r="AA16">
        <v>225.8958299</v>
      </c>
      <c r="AB16">
        <v>151.945549</v>
      </c>
      <c r="AC16">
        <v>244.4148969</v>
      </c>
      <c r="AD16">
        <v>143.9206518</v>
      </c>
      <c r="AE16">
        <v>296.44144169999998</v>
      </c>
      <c r="AF16">
        <v>185.65749199999999</v>
      </c>
      <c r="AG16">
        <v>144.75693559999999</v>
      </c>
      <c r="AH16">
        <v>284.83932650000003</v>
      </c>
      <c r="AI16">
        <v>215.90100190000001</v>
      </c>
      <c r="AJ16">
        <v>127.840501</v>
      </c>
      <c r="AK16">
        <v>229.4092474</v>
      </c>
      <c r="AL16">
        <v>274.49949600000002</v>
      </c>
      <c r="AM16">
        <v>228.18088589999999</v>
      </c>
      <c r="AN16">
        <v>189.04335</v>
      </c>
      <c r="AO16">
        <v>234.54653010000001</v>
      </c>
      <c r="AP16">
        <v>166.790648</v>
      </c>
      <c r="AQ16">
        <v>167.16435569999999</v>
      </c>
      <c r="AR16">
        <v>246.60205669999999</v>
      </c>
      <c r="AS16">
        <v>288.64093530000002</v>
      </c>
      <c r="AT16">
        <v>245.7125393</v>
      </c>
      <c r="AU16">
        <v>342.20996730000002</v>
      </c>
      <c r="AV16">
        <v>248.21110419999999</v>
      </c>
      <c r="AW16">
        <v>225.24737450000001</v>
      </c>
      <c r="AX16">
        <v>240.8420376</v>
      </c>
      <c r="AY16">
        <v>239.8960295</v>
      </c>
      <c r="AZ16">
        <v>260.57385749999997</v>
      </c>
      <c r="BA16">
        <v>358.3071789</v>
      </c>
      <c r="BB16">
        <v>317.21141549999999</v>
      </c>
      <c r="BC16">
        <v>155.59471569999999</v>
      </c>
      <c r="BD16">
        <v>282.30675669999999</v>
      </c>
      <c r="BE16">
        <v>202.13388509999999</v>
      </c>
      <c r="BF16">
        <v>191.7939059</v>
      </c>
      <c r="BG16">
        <v>151.32590250000001</v>
      </c>
      <c r="BH16">
        <v>315.0584581</v>
      </c>
      <c r="BI16">
        <v>231.6443304</v>
      </c>
      <c r="BJ16">
        <v>213.09081130000001</v>
      </c>
      <c r="BK16">
        <v>320.08235280000002</v>
      </c>
    </row>
    <row r="17" spans="1:63" x14ac:dyDescent="0.25">
      <c r="A17">
        <v>155</v>
      </c>
      <c r="B17">
        <v>2014</v>
      </c>
      <c r="C17" t="s">
        <v>267</v>
      </c>
      <c r="D17">
        <v>1</v>
      </c>
      <c r="E17" t="s">
        <v>13</v>
      </c>
      <c r="F17" t="s">
        <v>256</v>
      </c>
      <c r="G17" t="s">
        <v>276</v>
      </c>
      <c r="H17" t="s">
        <v>279</v>
      </c>
      <c r="I17" t="s">
        <v>288</v>
      </c>
      <c r="J17" t="s">
        <v>300</v>
      </c>
      <c r="K17" t="s">
        <v>311</v>
      </c>
      <c r="L17" t="s">
        <v>54</v>
      </c>
      <c r="N17">
        <v>0.99942306869999997</v>
      </c>
      <c r="O17">
        <v>0.99585853869999996</v>
      </c>
      <c r="P17">
        <v>0.99082051950000005</v>
      </c>
      <c r="Q17">
        <v>0.99931061389999998</v>
      </c>
      <c r="R17">
        <v>1.02023145E-2</v>
      </c>
      <c r="S17">
        <v>0.89037496230000002</v>
      </c>
      <c r="T17">
        <v>0.92872719209999999</v>
      </c>
      <c r="U17">
        <v>0.96262042609999998</v>
      </c>
      <c r="V17">
        <v>0.90788472139999998</v>
      </c>
      <c r="W17">
        <v>0.97926624200000001</v>
      </c>
      <c r="X17">
        <v>0.99993758399999999</v>
      </c>
      <c r="Y17">
        <v>0.97546653910000003</v>
      </c>
      <c r="Z17">
        <v>0.97193910390000005</v>
      </c>
      <c r="AA17">
        <v>0.93302415829999996</v>
      </c>
      <c r="AB17">
        <v>0.99166447280000003</v>
      </c>
      <c r="AC17">
        <v>1</v>
      </c>
      <c r="AD17">
        <v>0.99687502790000004</v>
      </c>
      <c r="AE17">
        <v>0.98695888789999997</v>
      </c>
      <c r="AF17">
        <v>0.93643038030000003</v>
      </c>
      <c r="AG17">
        <v>0.77252609429999997</v>
      </c>
      <c r="AH17">
        <v>0.97707956910000004</v>
      </c>
      <c r="AI17">
        <v>1</v>
      </c>
      <c r="AJ17">
        <v>0.9891920139</v>
      </c>
      <c r="AK17">
        <v>1</v>
      </c>
      <c r="AL17">
        <v>0.96248123139999997</v>
      </c>
      <c r="AM17">
        <v>0.99013238810000004</v>
      </c>
      <c r="AN17">
        <v>0.99999740189999997</v>
      </c>
      <c r="AO17">
        <v>0.97831456449999998</v>
      </c>
      <c r="AP17">
        <v>1</v>
      </c>
      <c r="AQ17">
        <v>1</v>
      </c>
      <c r="AR17">
        <v>1</v>
      </c>
      <c r="AS17">
        <v>0.94317696640000004</v>
      </c>
      <c r="AT17">
        <v>0.7640527453</v>
      </c>
      <c r="AU17">
        <v>0.99378303440000004</v>
      </c>
      <c r="AV17">
        <v>0.9927453759</v>
      </c>
      <c r="AW17">
        <v>0.92082561169999999</v>
      </c>
      <c r="AX17">
        <v>0.91983468960000003</v>
      </c>
      <c r="AY17">
        <v>0.98589492710000004</v>
      </c>
      <c r="AZ17">
        <v>1</v>
      </c>
      <c r="BA17">
        <v>1</v>
      </c>
      <c r="BB17">
        <v>0.81136604769999998</v>
      </c>
      <c r="BC17">
        <v>0.94884736520000001</v>
      </c>
      <c r="BD17">
        <v>0.99841203879999996</v>
      </c>
      <c r="BE17">
        <v>0.85962816409999998</v>
      </c>
      <c r="BF17">
        <v>0.82104275540000005</v>
      </c>
      <c r="BG17">
        <v>0.99607316379999999</v>
      </c>
      <c r="BH17">
        <v>0.89844874600000002</v>
      </c>
      <c r="BI17">
        <v>0.89187198010000002</v>
      </c>
      <c r="BJ17">
        <v>1</v>
      </c>
      <c r="BK17">
        <v>0.97837516550000003</v>
      </c>
    </row>
    <row r="18" spans="1:63" x14ac:dyDescent="0.25">
      <c r="A18">
        <v>157</v>
      </c>
      <c r="B18">
        <v>2014</v>
      </c>
      <c r="C18" t="s">
        <v>268</v>
      </c>
      <c r="D18">
        <v>1</v>
      </c>
      <c r="E18" t="s">
        <v>13</v>
      </c>
      <c r="F18" t="s">
        <v>256</v>
      </c>
      <c r="G18" t="s">
        <v>276</v>
      </c>
      <c r="H18" t="s">
        <v>19</v>
      </c>
      <c r="I18" t="s">
        <v>289</v>
      </c>
      <c r="J18" t="s">
        <v>301</v>
      </c>
      <c r="K18" t="s">
        <v>44</v>
      </c>
      <c r="L18" t="s">
        <v>51</v>
      </c>
      <c r="N18">
        <v>153.875541</v>
      </c>
      <c r="O18">
        <v>149.96145379999999</v>
      </c>
      <c r="P18">
        <v>180.76229499999999</v>
      </c>
      <c r="Q18">
        <v>132.13415699999999</v>
      </c>
      <c r="R18">
        <v>73.786823900000002</v>
      </c>
      <c r="S18">
        <v>155.2344531</v>
      </c>
      <c r="T18">
        <v>125.81769060000001</v>
      </c>
      <c r="U18">
        <v>142.86757700000001</v>
      </c>
      <c r="V18">
        <v>126.9893079</v>
      </c>
      <c r="W18">
        <v>193.66161080000001</v>
      </c>
      <c r="X18">
        <v>130.89920960000001</v>
      </c>
      <c r="Y18">
        <v>199.6758323</v>
      </c>
      <c r="Z18">
        <v>133.06219150000001</v>
      </c>
      <c r="AA18">
        <v>157.8650729</v>
      </c>
      <c r="AB18">
        <v>142.27764869999999</v>
      </c>
      <c r="AC18">
        <v>206.67316020000001</v>
      </c>
      <c r="AD18">
        <v>128.52497270000001</v>
      </c>
      <c r="AE18">
        <v>208.6447383</v>
      </c>
      <c r="AF18">
        <v>147.2329871</v>
      </c>
      <c r="AG18">
        <v>135.47505860000001</v>
      </c>
      <c r="AH18">
        <v>202.702449</v>
      </c>
      <c r="AI18">
        <v>147.52928969999999</v>
      </c>
      <c r="AJ18">
        <v>245.35179590000001</v>
      </c>
      <c r="AK18">
        <v>183.25754739999999</v>
      </c>
      <c r="AL18">
        <v>168.2575343</v>
      </c>
      <c r="AM18">
        <v>153.30678470000001</v>
      </c>
      <c r="AN18">
        <v>217.52099820000001</v>
      </c>
      <c r="AO18">
        <v>162.97755609999999</v>
      </c>
      <c r="AP18">
        <v>139.04262460000001</v>
      </c>
      <c r="AQ18">
        <v>150.95951909999999</v>
      </c>
      <c r="AR18">
        <v>117.436785</v>
      </c>
      <c r="AS18">
        <v>157.76891560000001</v>
      </c>
      <c r="AT18">
        <v>147.4048051</v>
      </c>
      <c r="AU18">
        <v>140.26796580000001</v>
      </c>
      <c r="AV18">
        <v>162.46968440000001</v>
      </c>
      <c r="AW18">
        <v>133.3598939</v>
      </c>
      <c r="AX18">
        <v>112.36223529999999</v>
      </c>
      <c r="AY18">
        <v>160.0707247</v>
      </c>
      <c r="AZ18">
        <v>189.86808970000001</v>
      </c>
      <c r="BA18">
        <v>127.030024</v>
      </c>
      <c r="BB18">
        <v>122.2516945</v>
      </c>
      <c r="BC18">
        <v>144.65408590000001</v>
      </c>
      <c r="BD18">
        <v>115.3611179</v>
      </c>
      <c r="BE18">
        <v>89.174510080000005</v>
      </c>
      <c r="BF18">
        <v>100.7238026</v>
      </c>
      <c r="BG18">
        <v>138.28681169999999</v>
      </c>
      <c r="BH18">
        <v>114.4871143</v>
      </c>
      <c r="BI18">
        <v>128.28920220000001</v>
      </c>
      <c r="BJ18">
        <v>169.06285560000001</v>
      </c>
      <c r="BK18">
        <v>135.06424079999999</v>
      </c>
    </row>
    <row r="19" spans="1:63" x14ac:dyDescent="0.25">
      <c r="A19">
        <v>158</v>
      </c>
      <c r="B19">
        <v>2014</v>
      </c>
      <c r="C19" t="s">
        <v>269</v>
      </c>
      <c r="D19">
        <v>1</v>
      </c>
      <c r="E19" t="s">
        <v>13</v>
      </c>
      <c r="F19" t="s">
        <v>256</v>
      </c>
      <c r="G19" t="s">
        <v>276</v>
      </c>
      <c r="H19" t="s">
        <v>280</v>
      </c>
      <c r="I19" t="s">
        <v>290</v>
      </c>
      <c r="J19" t="s">
        <v>302</v>
      </c>
      <c r="K19" t="s">
        <v>312</v>
      </c>
      <c r="L19" t="s">
        <v>102</v>
      </c>
      <c r="N19">
        <v>1801.108941</v>
      </c>
      <c r="O19">
        <v>2137.3703930000001</v>
      </c>
      <c r="P19">
        <v>1296.4774319999999</v>
      </c>
      <c r="Q19">
        <v>1353.802606</v>
      </c>
      <c r="R19">
        <v>1776.0868270000001</v>
      </c>
      <c r="S19">
        <v>1831.3262139999999</v>
      </c>
      <c r="T19">
        <v>1311.583003</v>
      </c>
      <c r="U19">
        <v>1278.8634750000001</v>
      </c>
      <c r="V19">
        <v>1802.0567550000001</v>
      </c>
      <c r="W19">
        <v>1723.7247239999999</v>
      </c>
      <c r="X19">
        <v>1774.222964</v>
      </c>
      <c r="Y19">
        <v>2135.0228179999999</v>
      </c>
      <c r="Z19">
        <v>1932.2015289999999</v>
      </c>
      <c r="AA19">
        <v>1451.5237589999999</v>
      </c>
      <c r="AB19">
        <v>1426.174591</v>
      </c>
      <c r="AC19">
        <v>1894.286529</v>
      </c>
      <c r="AD19">
        <v>1374.645438</v>
      </c>
      <c r="AE19">
        <v>1909.8483980000001</v>
      </c>
      <c r="AF19">
        <v>1189.2505329999999</v>
      </c>
      <c r="AG19">
        <v>1665.377763</v>
      </c>
      <c r="AH19">
        <v>2128.7991769999999</v>
      </c>
      <c r="AI19">
        <v>2058.1137090000002</v>
      </c>
      <c r="AJ19">
        <v>3008.9600070000001</v>
      </c>
      <c r="AK19">
        <v>1602.530718</v>
      </c>
      <c r="AL19">
        <v>1707.6807329999999</v>
      </c>
      <c r="AM19">
        <v>1520.9536929999999</v>
      </c>
      <c r="AN19">
        <v>1485.1900149999999</v>
      </c>
      <c r="AO19">
        <v>1797.5522759999999</v>
      </c>
      <c r="AP19">
        <v>1833.7173359999999</v>
      </c>
      <c r="AR19">
        <v>1522.447471</v>
      </c>
      <c r="AS19">
        <v>2072.8482749999998</v>
      </c>
      <c r="AT19">
        <v>2257.7966740000002</v>
      </c>
      <c r="AU19">
        <v>2353.423127</v>
      </c>
      <c r="AV19">
        <v>2139.6111129999999</v>
      </c>
      <c r="AW19">
        <v>1125.1672840000001</v>
      </c>
      <c r="AX19">
        <v>1986.340461</v>
      </c>
      <c r="AY19">
        <v>1608.2816150000001</v>
      </c>
      <c r="AZ19">
        <v>2085.2025359999998</v>
      </c>
      <c r="BA19">
        <v>1965.1786079999999</v>
      </c>
      <c r="BB19">
        <v>2004.2694289999999</v>
      </c>
      <c r="BC19">
        <v>1122.0557120000001</v>
      </c>
      <c r="BE19">
        <v>2225.231272</v>
      </c>
      <c r="BF19">
        <v>1331.9127800000001</v>
      </c>
      <c r="BG19">
        <v>1407.4467560000001</v>
      </c>
      <c r="BH19">
        <v>2132.973892</v>
      </c>
      <c r="BI19">
        <v>2135.6594869999999</v>
      </c>
      <c r="BJ19">
        <v>1969.7624109999999</v>
      </c>
    </row>
    <row r="20" spans="1:63" x14ac:dyDescent="0.25">
      <c r="A20">
        <v>159</v>
      </c>
      <c r="B20">
        <v>2014</v>
      </c>
      <c r="C20" t="s">
        <v>270</v>
      </c>
      <c r="D20">
        <v>1</v>
      </c>
      <c r="E20" t="s">
        <v>13</v>
      </c>
      <c r="F20" t="s">
        <v>256</v>
      </c>
      <c r="G20" t="s">
        <v>276</v>
      </c>
      <c r="H20" t="s">
        <v>281</v>
      </c>
      <c r="I20" t="s">
        <v>291</v>
      </c>
      <c r="J20" t="s">
        <v>303</v>
      </c>
      <c r="K20" t="s">
        <v>313</v>
      </c>
      <c r="L20" t="s">
        <v>317</v>
      </c>
      <c r="N20">
        <v>0.85142099999999998</v>
      </c>
      <c r="O20">
        <v>0.88471900000000003</v>
      </c>
      <c r="P20">
        <v>0.96403499999999998</v>
      </c>
      <c r="Q20">
        <v>0.796346</v>
      </c>
      <c r="R20">
        <v>0</v>
      </c>
      <c r="S20">
        <v>0.65126499999999998</v>
      </c>
      <c r="T20">
        <v>0.75178100000000003</v>
      </c>
      <c r="U20">
        <v>0.981958</v>
      </c>
      <c r="V20">
        <v>0.93471800000000005</v>
      </c>
      <c r="W20">
        <v>0.92852699999999999</v>
      </c>
      <c r="X20">
        <v>0.89781200000000005</v>
      </c>
      <c r="Y20">
        <v>1</v>
      </c>
      <c r="Z20">
        <v>0.76277300000000003</v>
      </c>
      <c r="AA20">
        <v>0.83627099999999999</v>
      </c>
      <c r="AB20">
        <v>0.852325</v>
      </c>
      <c r="AC20">
        <v>1</v>
      </c>
      <c r="AD20">
        <v>0.90036899999999997</v>
      </c>
      <c r="AE20">
        <v>0.96117300000000006</v>
      </c>
      <c r="AF20">
        <v>0.75816799999999995</v>
      </c>
      <c r="AG20">
        <v>0.18847800000000001</v>
      </c>
      <c r="AH20">
        <v>0.98855599999999999</v>
      </c>
      <c r="AI20">
        <v>1</v>
      </c>
      <c r="AJ20">
        <v>1</v>
      </c>
      <c r="AK20">
        <v>1</v>
      </c>
      <c r="AL20">
        <v>0.93611200000000006</v>
      </c>
      <c r="AM20">
        <v>0.97938499999999995</v>
      </c>
      <c r="AN20">
        <v>0.99815600000000004</v>
      </c>
      <c r="AO20">
        <v>0.81781599999999999</v>
      </c>
      <c r="AP20">
        <v>0.99839199999999995</v>
      </c>
      <c r="AQ20">
        <v>0.78413200000000005</v>
      </c>
      <c r="AR20">
        <v>0.85474499999999998</v>
      </c>
      <c r="AS20">
        <v>0.96438699999999999</v>
      </c>
      <c r="AT20">
        <v>0</v>
      </c>
      <c r="AU20">
        <v>0.95188700000000004</v>
      </c>
      <c r="AV20">
        <v>1</v>
      </c>
      <c r="AW20">
        <v>0.87781500000000001</v>
      </c>
      <c r="AX20">
        <v>0.97875299999999998</v>
      </c>
      <c r="AY20">
        <v>0.98608600000000002</v>
      </c>
      <c r="AZ20">
        <v>1</v>
      </c>
      <c r="BA20">
        <v>0.55824200000000002</v>
      </c>
      <c r="BB20">
        <v>0.26694299999999999</v>
      </c>
      <c r="BC20">
        <v>0.88083100000000003</v>
      </c>
      <c r="BD20">
        <v>0.93203000000000003</v>
      </c>
      <c r="BE20">
        <v>5.8945200000000003E-3</v>
      </c>
      <c r="BF20">
        <v>0.625556</v>
      </c>
      <c r="BG20">
        <v>0.67296699999999998</v>
      </c>
      <c r="BH20">
        <v>0.53585199999999999</v>
      </c>
      <c r="BI20">
        <v>0.86577999999999999</v>
      </c>
      <c r="BJ20">
        <v>0.68140000000000001</v>
      </c>
      <c r="BK20">
        <v>0.89132400000000001</v>
      </c>
    </row>
    <row r="21" spans="1:63" x14ac:dyDescent="0.25">
      <c r="A21">
        <v>163</v>
      </c>
      <c r="B21">
        <v>2014</v>
      </c>
      <c r="C21" t="s">
        <v>271</v>
      </c>
      <c r="D21">
        <v>1</v>
      </c>
      <c r="E21" t="s">
        <v>13</v>
      </c>
      <c r="F21" t="s">
        <v>256</v>
      </c>
      <c r="G21" t="s">
        <v>276</v>
      </c>
      <c r="H21" t="s">
        <v>282</v>
      </c>
      <c r="I21" t="s">
        <v>292</v>
      </c>
      <c r="J21" t="s">
        <v>304</v>
      </c>
      <c r="K21" t="s">
        <v>314</v>
      </c>
      <c r="L21" t="s">
        <v>54</v>
      </c>
      <c r="N21">
        <v>0.70198675499999996</v>
      </c>
      <c r="O21">
        <v>0.38775510200000002</v>
      </c>
      <c r="P21">
        <v>0.25454545449999999</v>
      </c>
      <c r="Q21">
        <v>0.32225913620000002</v>
      </c>
      <c r="R21">
        <v>0.22222222220000001</v>
      </c>
      <c r="S21">
        <v>0.31756756759999999</v>
      </c>
      <c r="T21">
        <v>0.26470588239999998</v>
      </c>
      <c r="U21">
        <v>0.33412887829999999</v>
      </c>
      <c r="V21">
        <v>0.31538461540000001</v>
      </c>
      <c r="W21">
        <v>0.46511627909999997</v>
      </c>
      <c r="X21">
        <v>0.34951456310000001</v>
      </c>
      <c r="Y21">
        <v>0.38888888890000001</v>
      </c>
      <c r="Z21">
        <v>0.52380952380000001</v>
      </c>
      <c r="AA21">
        <v>0.43356643360000002</v>
      </c>
      <c r="AB21">
        <v>0.23711340210000001</v>
      </c>
      <c r="AC21">
        <v>0.375</v>
      </c>
      <c r="AD21">
        <v>0.28037383179999997</v>
      </c>
      <c r="AE21">
        <v>0.52192982460000004</v>
      </c>
      <c r="AF21">
        <v>0.26315789470000001</v>
      </c>
      <c r="AG21">
        <v>0.2692307692</v>
      </c>
      <c r="AH21">
        <v>0.53333333329999999</v>
      </c>
      <c r="AI21">
        <v>0.33333333329999998</v>
      </c>
      <c r="AJ21">
        <v>0.4375</v>
      </c>
      <c r="AK21">
        <v>0.56122448979999995</v>
      </c>
      <c r="AL21">
        <v>0.2687747036</v>
      </c>
      <c r="AM21">
        <v>0.36065573769999998</v>
      </c>
      <c r="AN21">
        <v>0.58208955220000003</v>
      </c>
      <c r="AO21">
        <v>0.25510204079999999</v>
      </c>
      <c r="AP21">
        <v>0.53125</v>
      </c>
      <c r="AQ21">
        <v>0.32142857139999997</v>
      </c>
      <c r="AR21">
        <v>0.49425287359999998</v>
      </c>
      <c r="AS21">
        <v>0.4903225806</v>
      </c>
      <c r="AT21">
        <v>0.28000000000000003</v>
      </c>
      <c r="AU21">
        <v>0.36923076919999998</v>
      </c>
      <c r="AV21">
        <v>0.3515981735</v>
      </c>
      <c r="AW21">
        <v>0.24157303369999999</v>
      </c>
      <c r="AX21">
        <v>0.35757575759999999</v>
      </c>
      <c r="AY21">
        <v>0.48372093020000001</v>
      </c>
      <c r="AZ21">
        <v>0.51111111109999996</v>
      </c>
      <c r="BA21">
        <v>0.41880341879999999</v>
      </c>
      <c r="BB21">
        <v>0.46875</v>
      </c>
      <c r="BC21">
        <v>0.38888888890000001</v>
      </c>
      <c r="BD21">
        <v>0.25806451609999997</v>
      </c>
      <c r="BE21">
        <v>0.6153846154</v>
      </c>
      <c r="BF21">
        <v>0.27777777780000001</v>
      </c>
      <c r="BG21">
        <v>0.328125</v>
      </c>
      <c r="BH21">
        <v>0.35384615380000001</v>
      </c>
      <c r="BI21">
        <v>0.4331210191</v>
      </c>
      <c r="BJ21">
        <v>0.55555555560000003</v>
      </c>
      <c r="BK21">
        <v>0.47933884300000001</v>
      </c>
    </row>
    <row r="22" spans="1:63" x14ac:dyDescent="0.25">
      <c r="A22">
        <v>164</v>
      </c>
      <c r="B22">
        <v>2014</v>
      </c>
      <c r="C22" t="s">
        <v>272</v>
      </c>
      <c r="D22">
        <v>1</v>
      </c>
      <c r="E22" t="s">
        <v>13</v>
      </c>
      <c r="F22" t="s">
        <v>256</v>
      </c>
      <c r="G22" t="s">
        <v>276</v>
      </c>
      <c r="H22" t="s">
        <v>282</v>
      </c>
      <c r="I22" t="s">
        <v>293</v>
      </c>
      <c r="J22" t="s">
        <v>305</v>
      </c>
      <c r="K22" t="s">
        <v>314</v>
      </c>
      <c r="L22" t="s">
        <v>54</v>
      </c>
      <c r="N22">
        <v>0.40397350990000003</v>
      </c>
      <c r="O22">
        <v>0.28571428570000001</v>
      </c>
      <c r="P22">
        <v>0.1136363636</v>
      </c>
      <c r="Q22">
        <v>0.17441860470000001</v>
      </c>
      <c r="R22">
        <v>0.18518518519999999</v>
      </c>
      <c r="S22">
        <v>0.14189189190000001</v>
      </c>
      <c r="T22">
        <v>0.2156862745</v>
      </c>
      <c r="U22">
        <v>0.39618138419999999</v>
      </c>
      <c r="V22">
        <v>0.1923076923</v>
      </c>
      <c r="W22">
        <v>0.34883720930000001</v>
      </c>
      <c r="X22">
        <v>0.1165048544</v>
      </c>
      <c r="Y22">
        <v>0.2314814815</v>
      </c>
      <c r="Z22">
        <v>0.52380952380000001</v>
      </c>
      <c r="AA22">
        <v>0.28671328670000001</v>
      </c>
      <c r="AB22">
        <v>0.31958762889999998</v>
      </c>
      <c r="AC22">
        <v>0.25</v>
      </c>
      <c r="AD22">
        <v>0.39252336450000003</v>
      </c>
      <c r="AE22">
        <v>0.45614035089999999</v>
      </c>
      <c r="AF22">
        <v>0.17543859649999999</v>
      </c>
      <c r="AG22">
        <v>0.1730769231</v>
      </c>
      <c r="AH22">
        <v>0.30833333330000001</v>
      </c>
      <c r="AI22">
        <v>0.33333333329999998</v>
      </c>
      <c r="AJ22">
        <v>0.5</v>
      </c>
      <c r="AK22">
        <v>0.44897959180000002</v>
      </c>
      <c r="AL22">
        <v>0.2687747036</v>
      </c>
      <c r="AM22">
        <v>0.31967213109999998</v>
      </c>
      <c r="AN22">
        <v>0.49253731340000001</v>
      </c>
      <c r="AO22">
        <v>0.20408163269999999</v>
      </c>
      <c r="AP22">
        <v>0.53125</v>
      </c>
      <c r="AQ22">
        <v>0.32142857139999997</v>
      </c>
      <c r="AR22">
        <v>0.24137931030000001</v>
      </c>
      <c r="AS22">
        <v>0.38064516129999998</v>
      </c>
      <c r="AT22">
        <v>0.16</v>
      </c>
      <c r="AU22">
        <v>0.27692307690000001</v>
      </c>
      <c r="AV22">
        <v>0.31506849320000002</v>
      </c>
      <c r="AW22">
        <v>0.1516853933</v>
      </c>
      <c r="AX22">
        <v>0.21212121210000001</v>
      </c>
      <c r="AY22">
        <v>0.30697674419999998</v>
      </c>
      <c r="AZ22">
        <v>0.51111111109999996</v>
      </c>
      <c r="BA22">
        <v>0.1025641026</v>
      </c>
      <c r="BB22">
        <v>0.1875</v>
      </c>
      <c r="BC22">
        <v>0.18518518519999999</v>
      </c>
      <c r="BD22">
        <v>0.16129032260000001</v>
      </c>
      <c r="BE22">
        <v>0.26153846149999999</v>
      </c>
      <c r="BF22">
        <v>0.12962962959999999</v>
      </c>
      <c r="BG22">
        <v>0.46875</v>
      </c>
      <c r="BH22">
        <v>0.2307692308</v>
      </c>
      <c r="BI22">
        <v>0.1974522293</v>
      </c>
      <c r="BJ22">
        <v>0.29365079370000002</v>
      </c>
      <c r="BK22">
        <v>0.16528925620000001</v>
      </c>
    </row>
    <row r="23" spans="1:63" x14ac:dyDescent="0.25">
      <c r="A23">
        <v>165</v>
      </c>
      <c r="B23">
        <v>2014</v>
      </c>
      <c r="C23" t="s">
        <v>273</v>
      </c>
      <c r="D23">
        <v>1</v>
      </c>
      <c r="E23" t="s">
        <v>13</v>
      </c>
      <c r="F23" t="s">
        <v>256</v>
      </c>
      <c r="G23" t="s">
        <v>276</v>
      </c>
      <c r="H23" t="s">
        <v>282</v>
      </c>
      <c r="I23" t="s">
        <v>294</v>
      </c>
      <c r="J23" t="s">
        <v>306</v>
      </c>
      <c r="K23" t="s">
        <v>314</v>
      </c>
      <c r="L23" t="s">
        <v>54</v>
      </c>
      <c r="N23">
        <v>43.450080589999999</v>
      </c>
      <c r="O23">
        <v>14.762652190000001</v>
      </c>
      <c r="P23">
        <v>22.2571631</v>
      </c>
      <c r="Q23">
        <v>16.52776806</v>
      </c>
      <c r="R23">
        <v>5.6319704430000002</v>
      </c>
      <c r="S23">
        <v>21.14682943</v>
      </c>
      <c r="T23">
        <v>13.219614399999999</v>
      </c>
      <c r="U23">
        <v>7.9749919709999997</v>
      </c>
      <c r="V23">
        <v>43.623874170000001</v>
      </c>
      <c r="W23">
        <v>30.77813437</v>
      </c>
      <c r="X23">
        <v>34.740345920000003</v>
      </c>
      <c r="Y23">
        <v>26.3301418</v>
      </c>
      <c r="Z23">
        <v>29.208927389999999</v>
      </c>
      <c r="AA23">
        <v>27.5077833</v>
      </c>
      <c r="AB23">
        <v>17.298987749999998</v>
      </c>
      <c r="AC23">
        <v>81.610006769999998</v>
      </c>
      <c r="AD23">
        <v>14.6924548</v>
      </c>
      <c r="AE23">
        <v>19.104038160000002</v>
      </c>
      <c r="AF23">
        <v>10.8866672</v>
      </c>
      <c r="AG23">
        <v>9.8878399980000005</v>
      </c>
      <c r="AH23">
        <v>31.435056379999999</v>
      </c>
      <c r="AI23">
        <v>158.1407988</v>
      </c>
      <c r="AJ23">
        <v>48.582400710000002</v>
      </c>
      <c r="AK23">
        <v>42.391320909999997</v>
      </c>
      <c r="AL23">
        <v>14.02029965</v>
      </c>
      <c r="AM23">
        <v>35.420466179999998</v>
      </c>
      <c r="AN23">
        <v>43.3355411</v>
      </c>
      <c r="AO23">
        <v>25.46074364</v>
      </c>
      <c r="AP23">
        <v>74.213616720000005</v>
      </c>
      <c r="AQ23">
        <v>6.6161827420000003</v>
      </c>
      <c r="AR23">
        <v>34.159473720000001</v>
      </c>
      <c r="AS23">
        <v>27.133408039999999</v>
      </c>
      <c r="AT23">
        <v>15.611270449999999</v>
      </c>
      <c r="AU23">
        <v>83.594442290000003</v>
      </c>
      <c r="AV23">
        <v>34.646544570000003</v>
      </c>
      <c r="AW23">
        <v>19.282276110000002</v>
      </c>
      <c r="AX23">
        <v>49.106990000000003</v>
      </c>
      <c r="AY23">
        <v>25.189717859999998</v>
      </c>
      <c r="AZ23">
        <v>80.831605859999996</v>
      </c>
      <c r="BA23">
        <v>33.5659019</v>
      </c>
      <c r="BB23">
        <v>20.581023590000001</v>
      </c>
      <c r="BC23">
        <v>11.107553319999999</v>
      </c>
      <c r="BD23">
        <v>29.322769319999999</v>
      </c>
      <c r="BE23">
        <v>15.059403789999999</v>
      </c>
      <c r="BF23">
        <v>12.772080519999999</v>
      </c>
      <c r="BG23">
        <v>13.233886890000001</v>
      </c>
      <c r="BH23">
        <v>23.827654819999999</v>
      </c>
      <c r="BI23">
        <v>31.965029139999999</v>
      </c>
      <c r="BJ23">
        <v>24.38980355</v>
      </c>
      <c r="BK23">
        <v>18.724883550000001</v>
      </c>
    </row>
    <row r="24" spans="1:63" x14ac:dyDescent="0.25">
      <c r="A24">
        <v>166</v>
      </c>
      <c r="B24">
        <v>2014</v>
      </c>
      <c r="C24" t="s">
        <v>274</v>
      </c>
      <c r="D24">
        <v>1</v>
      </c>
      <c r="E24" t="s">
        <v>13</v>
      </c>
      <c r="F24" t="s">
        <v>256</v>
      </c>
      <c r="G24" t="s">
        <v>276</v>
      </c>
      <c r="H24" t="s">
        <v>283</v>
      </c>
      <c r="I24" t="s">
        <v>295</v>
      </c>
      <c r="J24" t="s">
        <v>307</v>
      </c>
      <c r="K24" t="s">
        <v>315</v>
      </c>
      <c r="L24" t="s">
        <v>318</v>
      </c>
      <c r="N24">
        <v>13.4</v>
      </c>
      <c r="O24">
        <v>12.7</v>
      </c>
      <c r="P24">
        <v>13.3</v>
      </c>
      <c r="Q24">
        <v>13.1</v>
      </c>
      <c r="R24">
        <v>14</v>
      </c>
      <c r="S24">
        <v>13.2</v>
      </c>
      <c r="T24">
        <v>13.3</v>
      </c>
      <c r="U24">
        <v>12.8</v>
      </c>
      <c r="V24">
        <v>13.2</v>
      </c>
      <c r="W24">
        <v>12.8</v>
      </c>
      <c r="X24">
        <v>13.9</v>
      </c>
      <c r="Y24">
        <v>12.3</v>
      </c>
      <c r="Z24">
        <v>13.5</v>
      </c>
      <c r="AA24">
        <v>13.3</v>
      </c>
      <c r="AB24">
        <v>12.9</v>
      </c>
      <c r="AC24">
        <v>13.3</v>
      </c>
      <c r="AD24">
        <v>14</v>
      </c>
      <c r="AE24">
        <v>13</v>
      </c>
      <c r="AF24">
        <v>13.5</v>
      </c>
      <c r="AG24">
        <v>13.6</v>
      </c>
      <c r="AH24">
        <v>12.9</v>
      </c>
      <c r="AI24">
        <v>12.4</v>
      </c>
      <c r="AJ24">
        <v>13.9</v>
      </c>
      <c r="AK24">
        <v>12.7</v>
      </c>
      <c r="AL24">
        <v>13.2</v>
      </c>
      <c r="AM24">
        <v>13.3</v>
      </c>
      <c r="AN24">
        <v>12.7</v>
      </c>
      <c r="AO24">
        <v>13.3</v>
      </c>
      <c r="AP24">
        <v>13.7</v>
      </c>
      <c r="AQ24">
        <v>13</v>
      </c>
      <c r="AR24">
        <v>13.4</v>
      </c>
      <c r="AS24">
        <v>13.2</v>
      </c>
      <c r="AT24">
        <v>12.8</v>
      </c>
      <c r="AU24">
        <v>13.1</v>
      </c>
      <c r="AV24">
        <v>12.8</v>
      </c>
      <c r="AW24">
        <v>13.2</v>
      </c>
      <c r="AX24">
        <v>13.2</v>
      </c>
      <c r="AY24">
        <v>12.7</v>
      </c>
      <c r="AZ24">
        <v>13.2</v>
      </c>
      <c r="BA24">
        <v>13.2</v>
      </c>
      <c r="BB24">
        <v>12.9</v>
      </c>
      <c r="BC24">
        <v>13.5</v>
      </c>
      <c r="BD24">
        <v>13.1</v>
      </c>
      <c r="BE24">
        <v>12.7</v>
      </c>
      <c r="BF24">
        <v>12.9</v>
      </c>
      <c r="BG24">
        <v>13.9</v>
      </c>
      <c r="BH24">
        <v>13</v>
      </c>
      <c r="BI24">
        <v>12.9</v>
      </c>
      <c r="BJ24">
        <v>13</v>
      </c>
      <c r="BK24">
        <v>13.4</v>
      </c>
    </row>
    <row r="25" spans="1:63" x14ac:dyDescent="0.25">
      <c r="A25">
        <v>167</v>
      </c>
      <c r="B25">
        <v>2014</v>
      </c>
      <c r="C25" t="s">
        <v>275</v>
      </c>
      <c r="D25">
        <v>1</v>
      </c>
      <c r="E25" t="s">
        <v>13</v>
      </c>
      <c r="F25" t="s">
        <v>256</v>
      </c>
      <c r="G25" t="s">
        <v>276</v>
      </c>
      <c r="H25" t="s">
        <v>284</v>
      </c>
      <c r="I25" t="s">
        <v>296</v>
      </c>
      <c r="J25" t="s">
        <v>308</v>
      </c>
      <c r="K25" t="s">
        <v>316</v>
      </c>
      <c r="L25" t="s">
        <v>102</v>
      </c>
      <c r="N25">
        <v>40</v>
      </c>
      <c r="O25">
        <v>33.299999999999997</v>
      </c>
      <c r="P25">
        <v>16.3</v>
      </c>
      <c r="Q25">
        <v>29.9</v>
      </c>
      <c r="R25">
        <v>0</v>
      </c>
      <c r="S25">
        <v>36.5</v>
      </c>
      <c r="T25">
        <v>25.6</v>
      </c>
      <c r="U25">
        <v>42.7</v>
      </c>
      <c r="V25">
        <v>20.8</v>
      </c>
      <c r="W25">
        <v>30.8</v>
      </c>
      <c r="X25">
        <v>7.1</v>
      </c>
      <c r="Y25">
        <v>51.6</v>
      </c>
      <c r="Z25">
        <v>61.1</v>
      </c>
      <c r="AA25">
        <v>39</v>
      </c>
      <c r="AB25">
        <v>36.6</v>
      </c>
      <c r="AC25">
        <v>25</v>
      </c>
      <c r="AD25">
        <v>25.6</v>
      </c>
      <c r="AE25">
        <v>18</v>
      </c>
      <c r="AF25">
        <v>27.8</v>
      </c>
      <c r="AG25">
        <v>27.3</v>
      </c>
      <c r="AH25">
        <v>18.100000000000001</v>
      </c>
      <c r="AI25">
        <v>33.299999999999997</v>
      </c>
      <c r="AJ25">
        <v>16.7</v>
      </c>
      <c r="AK25">
        <v>43.9</v>
      </c>
      <c r="AL25">
        <v>46.7</v>
      </c>
      <c r="AM25">
        <v>48.4</v>
      </c>
      <c r="AO25">
        <v>11.8</v>
      </c>
      <c r="AP25">
        <v>23.1</v>
      </c>
      <c r="AQ25">
        <v>33.299999999999997</v>
      </c>
      <c r="AR25">
        <v>26.7</v>
      </c>
      <c r="AS25">
        <v>19.399999999999999</v>
      </c>
      <c r="AT25">
        <v>0</v>
      </c>
      <c r="AU25">
        <v>12.5</v>
      </c>
      <c r="AV25">
        <v>27.8</v>
      </c>
      <c r="AW25">
        <v>27.5</v>
      </c>
      <c r="AX25">
        <v>29.5</v>
      </c>
      <c r="AY25">
        <v>43.1</v>
      </c>
      <c r="AZ25">
        <v>15.4</v>
      </c>
      <c r="BA25">
        <v>6.3</v>
      </c>
      <c r="BB25">
        <v>20</v>
      </c>
      <c r="BC25">
        <v>9.1</v>
      </c>
      <c r="BD25">
        <v>11.1</v>
      </c>
      <c r="BE25">
        <v>33.299999999999997</v>
      </c>
      <c r="BF25">
        <v>20</v>
      </c>
      <c r="BG25">
        <v>29</v>
      </c>
      <c r="BH25">
        <v>28.6</v>
      </c>
      <c r="BI25">
        <v>21.4</v>
      </c>
      <c r="BJ25">
        <v>25.8</v>
      </c>
      <c r="BK25">
        <v>28.6</v>
      </c>
    </row>
    <row r="26" spans="1:63" x14ac:dyDescent="0.25">
      <c r="A26">
        <v>151</v>
      </c>
      <c r="B26">
        <v>2013</v>
      </c>
      <c r="C26" t="s">
        <v>264</v>
      </c>
      <c r="D26">
        <v>1</v>
      </c>
      <c r="E26" t="s">
        <v>13</v>
      </c>
      <c r="F26" t="s">
        <v>256</v>
      </c>
      <c r="G26" t="s">
        <v>276</v>
      </c>
      <c r="H26" t="s">
        <v>277</v>
      </c>
      <c r="I26" t="s">
        <v>285</v>
      </c>
      <c r="J26" t="s">
        <v>297</v>
      </c>
      <c r="K26" t="s">
        <v>309</v>
      </c>
      <c r="L26" t="s">
        <v>51</v>
      </c>
      <c r="N26">
        <v>207</v>
      </c>
      <c r="O26">
        <v>199</v>
      </c>
      <c r="P26">
        <v>262</v>
      </c>
      <c r="Q26">
        <v>268</v>
      </c>
      <c r="R26">
        <v>277</v>
      </c>
      <c r="S26">
        <v>242</v>
      </c>
      <c r="T26">
        <v>283</v>
      </c>
      <c r="U26">
        <v>321</v>
      </c>
      <c r="V26">
        <v>236</v>
      </c>
      <c r="W26">
        <v>290</v>
      </c>
      <c r="X26">
        <v>218</v>
      </c>
      <c r="Y26">
        <v>310</v>
      </c>
      <c r="Z26">
        <v>286</v>
      </c>
      <c r="AA26">
        <v>307</v>
      </c>
      <c r="AB26">
        <v>247</v>
      </c>
      <c r="AC26">
        <v>329</v>
      </c>
      <c r="AD26">
        <v>258</v>
      </c>
      <c r="AE26">
        <v>366</v>
      </c>
      <c r="AF26">
        <v>343</v>
      </c>
      <c r="AG26">
        <v>236</v>
      </c>
      <c r="AH26">
        <v>272</v>
      </c>
      <c r="AI26">
        <v>391</v>
      </c>
      <c r="AJ26">
        <v>287</v>
      </c>
      <c r="AK26">
        <v>351</v>
      </c>
      <c r="AL26">
        <v>298</v>
      </c>
      <c r="AM26">
        <v>283</v>
      </c>
      <c r="AN26">
        <v>351</v>
      </c>
      <c r="AO26">
        <v>208</v>
      </c>
      <c r="AP26">
        <v>294</v>
      </c>
      <c r="AQ26">
        <v>315</v>
      </c>
      <c r="AR26">
        <v>273</v>
      </c>
      <c r="AS26">
        <v>236</v>
      </c>
      <c r="AT26">
        <v>197</v>
      </c>
      <c r="AU26">
        <v>265</v>
      </c>
      <c r="AV26">
        <v>267</v>
      </c>
      <c r="AW26">
        <v>281</v>
      </c>
      <c r="AX26">
        <v>241</v>
      </c>
      <c r="AY26">
        <v>261</v>
      </c>
      <c r="AZ26">
        <v>340</v>
      </c>
      <c r="BA26">
        <v>221</v>
      </c>
      <c r="BB26">
        <v>217</v>
      </c>
      <c r="BC26">
        <v>217</v>
      </c>
      <c r="BD26">
        <v>211</v>
      </c>
      <c r="BE26">
        <v>219</v>
      </c>
      <c r="BF26">
        <v>297</v>
      </c>
      <c r="BG26">
        <v>231</v>
      </c>
      <c r="BH26">
        <v>178</v>
      </c>
      <c r="BI26">
        <v>185</v>
      </c>
      <c r="BJ26">
        <v>202</v>
      </c>
      <c r="BK26">
        <v>237</v>
      </c>
    </row>
    <row r="27" spans="1:63" x14ac:dyDescent="0.25">
      <c r="A27">
        <v>152</v>
      </c>
      <c r="B27">
        <v>2013</v>
      </c>
      <c r="C27" t="s">
        <v>265</v>
      </c>
      <c r="D27">
        <v>1</v>
      </c>
      <c r="E27" t="s">
        <v>13</v>
      </c>
      <c r="F27" t="s">
        <v>256</v>
      </c>
      <c r="G27" t="s">
        <v>276</v>
      </c>
      <c r="H27" t="s">
        <v>277</v>
      </c>
      <c r="I27" t="s">
        <v>286</v>
      </c>
      <c r="J27" t="s">
        <v>298</v>
      </c>
      <c r="K27" t="s">
        <v>309</v>
      </c>
      <c r="L27" t="s">
        <v>51</v>
      </c>
      <c r="N27">
        <v>65</v>
      </c>
      <c r="O27">
        <v>60</v>
      </c>
      <c r="P27">
        <v>86</v>
      </c>
      <c r="Q27">
        <v>96</v>
      </c>
      <c r="R27">
        <v>108</v>
      </c>
      <c r="S27">
        <v>78</v>
      </c>
      <c r="T27">
        <v>95</v>
      </c>
      <c r="U27">
        <v>120</v>
      </c>
      <c r="V27">
        <v>76</v>
      </c>
      <c r="W27">
        <v>103</v>
      </c>
      <c r="X27">
        <v>70</v>
      </c>
      <c r="Y27">
        <v>116</v>
      </c>
      <c r="Z27">
        <v>109</v>
      </c>
      <c r="AA27">
        <v>110</v>
      </c>
      <c r="AB27">
        <v>95</v>
      </c>
      <c r="AC27">
        <v>115</v>
      </c>
      <c r="AD27">
        <v>95</v>
      </c>
      <c r="AE27">
        <v>147</v>
      </c>
      <c r="AF27">
        <v>157</v>
      </c>
      <c r="AG27">
        <v>79</v>
      </c>
      <c r="AH27">
        <v>97</v>
      </c>
      <c r="AI27">
        <v>186</v>
      </c>
      <c r="AJ27">
        <v>122</v>
      </c>
      <c r="AK27">
        <v>143</v>
      </c>
      <c r="AL27">
        <v>114</v>
      </c>
      <c r="AM27">
        <v>97</v>
      </c>
      <c r="AN27">
        <v>142</v>
      </c>
      <c r="AO27">
        <v>77</v>
      </c>
      <c r="AP27">
        <v>110</v>
      </c>
      <c r="AQ27">
        <v>124</v>
      </c>
      <c r="AR27">
        <v>92</v>
      </c>
      <c r="AS27">
        <v>78</v>
      </c>
      <c r="AT27">
        <v>60</v>
      </c>
      <c r="AU27">
        <v>80</v>
      </c>
      <c r="AV27">
        <v>88</v>
      </c>
      <c r="AW27">
        <v>96</v>
      </c>
      <c r="AX27">
        <v>80</v>
      </c>
      <c r="AY27">
        <v>90</v>
      </c>
      <c r="AZ27">
        <v>141</v>
      </c>
      <c r="BA27">
        <v>60</v>
      </c>
      <c r="BB27">
        <v>65</v>
      </c>
      <c r="BC27">
        <v>65</v>
      </c>
      <c r="BD27">
        <v>62</v>
      </c>
      <c r="BE27">
        <v>69</v>
      </c>
      <c r="BF27">
        <v>107</v>
      </c>
      <c r="BG27">
        <v>80</v>
      </c>
      <c r="BH27">
        <v>39</v>
      </c>
      <c r="BI27">
        <v>57</v>
      </c>
      <c r="BJ27">
        <v>55</v>
      </c>
      <c r="BK27">
        <v>71</v>
      </c>
    </row>
    <row r="28" spans="1:63" x14ac:dyDescent="0.25">
      <c r="A28">
        <v>153</v>
      </c>
      <c r="B28">
        <v>2013</v>
      </c>
      <c r="C28" t="s">
        <v>266</v>
      </c>
      <c r="D28">
        <v>1</v>
      </c>
      <c r="E28" t="s">
        <v>13</v>
      </c>
      <c r="F28" t="s">
        <v>256</v>
      </c>
      <c r="G28" t="s">
        <v>276</v>
      </c>
      <c r="H28" t="s">
        <v>278</v>
      </c>
      <c r="I28" t="s">
        <v>287</v>
      </c>
      <c r="J28" t="s">
        <v>299</v>
      </c>
      <c r="K28" t="s">
        <v>310</v>
      </c>
      <c r="L28" t="s">
        <v>102</v>
      </c>
      <c r="N28">
        <v>198.37994090000001</v>
      </c>
      <c r="O28">
        <v>193.88717500000001</v>
      </c>
      <c r="P28">
        <v>340.95211280000001</v>
      </c>
      <c r="Q28">
        <v>222.4993565</v>
      </c>
      <c r="R28">
        <v>146.39181529999999</v>
      </c>
      <c r="S28">
        <v>311.33688869999997</v>
      </c>
      <c r="T28">
        <v>200.94084000000001</v>
      </c>
      <c r="U28">
        <v>198.1088144</v>
      </c>
      <c r="V28">
        <v>312.54033779999997</v>
      </c>
      <c r="W28">
        <v>239.1408749</v>
      </c>
      <c r="X28">
        <v>266.23743739999998</v>
      </c>
      <c r="Y28">
        <v>224.07467679999999</v>
      </c>
      <c r="Z28">
        <v>226.24809139999999</v>
      </c>
      <c r="AA28">
        <v>231.0073908</v>
      </c>
      <c r="AB28">
        <v>158.6539702</v>
      </c>
      <c r="AC28">
        <v>240.74909020000001</v>
      </c>
      <c r="AD28">
        <v>149.01820459999999</v>
      </c>
      <c r="AE28">
        <v>303.4030429</v>
      </c>
      <c r="AF28">
        <v>192.3386217</v>
      </c>
      <c r="AG28">
        <v>150.53770220000001</v>
      </c>
      <c r="AH28">
        <v>284.04083659999998</v>
      </c>
      <c r="AI28">
        <v>205.70256910000001</v>
      </c>
      <c r="AJ28">
        <v>130.74065619999999</v>
      </c>
      <c r="AK28">
        <v>236.02351390000001</v>
      </c>
      <c r="AL28">
        <v>284.59598829999999</v>
      </c>
      <c r="AM28">
        <v>239.97715590000001</v>
      </c>
      <c r="AN28">
        <v>195.0486669</v>
      </c>
      <c r="AO28">
        <v>232.6009244</v>
      </c>
      <c r="AP28">
        <v>167.95706849999999</v>
      </c>
      <c r="AQ28">
        <v>172.09650790000001</v>
      </c>
      <c r="AR28">
        <v>247.71169620000001</v>
      </c>
      <c r="AS28">
        <v>290.3161834</v>
      </c>
      <c r="AT28">
        <v>265.66968650000001</v>
      </c>
      <c r="AU28">
        <v>355.88703889999999</v>
      </c>
      <c r="AV28">
        <v>254.2929805</v>
      </c>
      <c r="AW28">
        <v>232.76119410000001</v>
      </c>
      <c r="AX28">
        <v>251.2689273</v>
      </c>
      <c r="AY28">
        <v>243.17643200000001</v>
      </c>
      <c r="AZ28">
        <v>242.29838280000001</v>
      </c>
      <c r="BA28">
        <v>365.78667469999999</v>
      </c>
      <c r="BB28">
        <v>211.20885390000001</v>
      </c>
      <c r="BC28">
        <v>160.0867805</v>
      </c>
      <c r="BD28">
        <v>286.11307160000001</v>
      </c>
      <c r="BE28">
        <v>207.57384049999999</v>
      </c>
      <c r="BF28">
        <v>186.2431708</v>
      </c>
      <c r="BG28">
        <v>152.7948203</v>
      </c>
      <c r="BH28">
        <v>325.2103553</v>
      </c>
      <c r="BI28">
        <v>233.9757275</v>
      </c>
      <c r="BJ28">
        <v>220.4219104</v>
      </c>
      <c r="BK28">
        <v>323.96090559999999</v>
      </c>
    </row>
    <row r="29" spans="1:63" x14ac:dyDescent="0.25">
      <c r="A29">
        <v>155</v>
      </c>
      <c r="B29">
        <v>2013</v>
      </c>
      <c r="C29" t="s">
        <v>267</v>
      </c>
      <c r="D29">
        <v>1</v>
      </c>
      <c r="E29" t="s">
        <v>13</v>
      </c>
      <c r="F29" t="s">
        <v>256</v>
      </c>
      <c r="G29" t="s">
        <v>276</v>
      </c>
      <c r="H29" t="s">
        <v>279</v>
      </c>
      <c r="I29" t="s">
        <v>288</v>
      </c>
      <c r="J29" t="s">
        <v>300</v>
      </c>
      <c r="K29" t="s">
        <v>311</v>
      </c>
      <c r="L29" t="s">
        <v>54</v>
      </c>
      <c r="N29">
        <v>0.99942306869999997</v>
      </c>
      <c r="O29">
        <v>0.99582083079999995</v>
      </c>
      <c r="P29">
        <v>0.99081853419999999</v>
      </c>
      <c r="Q29">
        <v>0.99931136949999999</v>
      </c>
      <c r="R29">
        <v>0.52106568139999998</v>
      </c>
      <c r="S29">
        <v>0.8855042581</v>
      </c>
      <c r="T29">
        <v>0.92872719209999999</v>
      </c>
      <c r="U29">
        <v>0.97246136760000002</v>
      </c>
      <c r="V29">
        <v>0.9078729686</v>
      </c>
      <c r="W29">
        <v>0.97917022470000004</v>
      </c>
      <c r="X29">
        <v>0.99942625269999996</v>
      </c>
      <c r="Y29">
        <v>0.9794566858</v>
      </c>
      <c r="Z29">
        <v>0.99457075299999997</v>
      </c>
      <c r="AA29">
        <v>0.96500198260000003</v>
      </c>
      <c r="AB29">
        <v>0.99025331289999996</v>
      </c>
      <c r="AC29">
        <v>1</v>
      </c>
      <c r="AD29">
        <v>0.99792402160000004</v>
      </c>
      <c r="AE29">
        <v>0.99305711159999999</v>
      </c>
      <c r="AF29">
        <v>0.92975507589999995</v>
      </c>
      <c r="AG29">
        <v>0.78444253630000005</v>
      </c>
      <c r="AH29">
        <v>0.98339216610000002</v>
      </c>
      <c r="AI29">
        <v>1</v>
      </c>
      <c r="AJ29">
        <v>0.9891920139</v>
      </c>
      <c r="AK29">
        <v>1</v>
      </c>
      <c r="AL29">
        <v>0.96485611910000002</v>
      </c>
      <c r="AM29">
        <v>0.98950384349999998</v>
      </c>
      <c r="AN29">
        <v>0.99999740189999997</v>
      </c>
      <c r="AO29">
        <v>0.96551903510000003</v>
      </c>
      <c r="AP29">
        <v>1</v>
      </c>
      <c r="AQ29">
        <v>0.84957961510000002</v>
      </c>
      <c r="AR29">
        <v>0.9997392638</v>
      </c>
      <c r="AS29">
        <v>0.94359807689999997</v>
      </c>
      <c r="AT29">
        <v>0.78199975909999997</v>
      </c>
      <c r="AU29">
        <v>0.99378303440000004</v>
      </c>
      <c r="AV29">
        <v>0.9927453759</v>
      </c>
      <c r="AW29">
        <v>0.92657767570000005</v>
      </c>
      <c r="AX29">
        <v>0.95505646219999996</v>
      </c>
      <c r="AY29">
        <v>0.99468872620000004</v>
      </c>
      <c r="AZ29">
        <v>1</v>
      </c>
      <c r="BA29">
        <v>1</v>
      </c>
      <c r="BB29">
        <v>0.8367871603</v>
      </c>
      <c r="BC29">
        <v>0.94884121440000002</v>
      </c>
      <c r="BD29">
        <v>0.99554053990000002</v>
      </c>
      <c r="BE29">
        <v>0.77497309020000005</v>
      </c>
      <c r="BF29">
        <v>0.81394866590000003</v>
      </c>
      <c r="BG29">
        <v>0.99773431680000002</v>
      </c>
      <c r="BH29">
        <v>0.89934412539999997</v>
      </c>
      <c r="BI29">
        <v>0.85752359349999996</v>
      </c>
      <c r="BJ29">
        <v>1</v>
      </c>
      <c r="BK29">
        <v>0.95832238430000005</v>
      </c>
    </row>
    <row r="30" spans="1:63" x14ac:dyDescent="0.25">
      <c r="A30">
        <v>157</v>
      </c>
      <c r="B30">
        <v>2013</v>
      </c>
      <c r="C30" t="s">
        <v>268</v>
      </c>
      <c r="D30">
        <v>1</v>
      </c>
      <c r="E30" t="s">
        <v>13</v>
      </c>
      <c r="F30" t="s">
        <v>256</v>
      </c>
      <c r="G30" t="s">
        <v>276</v>
      </c>
      <c r="H30" t="s">
        <v>19</v>
      </c>
      <c r="I30" t="s">
        <v>289</v>
      </c>
      <c r="J30" t="s">
        <v>301</v>
      </c>
      <c r="K30" t="s">
        <v>44</v>
      </c>
      <c r="L30" t="s">
        <v>51</v>
      </c>
      <c r="N30">
        <v>164.5097686</v>
      </c>
      <c r="O30">
        <v>160.5950249</v>
      </c>
      <c r="P30">
        <v>173.99447180000001</v>
      </c>
      <c r="Q30">
        <v>138.18662090000001</v>
      </c>
      <c r="R30">
        <v>80.155276909999998</v>
      </c>
      <c r="S30">
        <v>178.1515828</v>
      </c>
      <c r="T30">
        <v>139.86683819999999</v>
      </c>
      <c r="U30">
        <v>135.276509</v>
      </c>
      <c r="V30">
        <v>143.88160959999999</v>
      </c>
      <c r="W30">
        <v>145.10184899999999</v>
      </c>
      <c r="X30">
        <v>126.09771809999999</v>
      </c>
      <c r="Y30">
        <v>233.28423849999999</v>
      </c>
      <c r="Z30">
        <v>149.7073594</v>
      </c>
      <c r="AA30">
        <v>142.07778870000001</v>
      </c>
      <c r="AB30">
        <v>154.41928659999999</v>
      </c>
      <c r="AC30">
        <v>167.00913990000001</v>
      </c>
      <c r="AD30">
        <v>162.26033430000001</v>
      </c>
      <c r="AE30">
        <v>207.28163309999999</v>
      </c>
      <c r="AF30">
        <v>157.40886929999999</v>
      </c>
      <c r="AG30">
        <v>81.223873299999994</v>
      </c>
      <c r="AH30">
        <v>194.90145799999999</v>
      </c>
      <c r="AI30">
        <v>97.61353982</v>
      </c>
      <c r="AJ30">
        <v>171.20826400000001</v>
      </c>
      <c r="AK30">
        <v>191.5164489</v>
      </c>
      <c r="AL30">
        <v>162.06966410000001</v>
      </c>
      <c r="AM30">
        <v>131.7276225</v>
      </c>
      <c r="AN30">
        <v>238.90754279999999</v>
      </c>
      <c r="AO30">
        <v>154.0835371</v>
      </c>
      <c r="AP30">
        <v>192.1596734</v>
      </c>
      <c r="AQ30">
        <v>165.85700679999999</v>
      </c>
      <c r="AR30">
        <v>114.7032548</v>
      </c>
      <c r="AS30">
        <v>129.1889955</v>
      </c>
      <c r="AT30">
        <v>215.04763399999999</v>
      </c>
      <c r="AU30">
        <v>222.3224208</v>
      </c>
      <c r="AV30">
        <v>158.4811436</v>
      </c>
      <c r="AW30">
        <v>132.2310717</v>
      </c>
      <c r="AX30">
        <v>127.1867245</v>
      </c>
      <c r="AY30">
        <v>162.2913207</v>
      </c>
      <c r="AZ30">
        <v>235.42425610000001</v>
      </c>
      <c r="BA30">
        <v>151.7344985</v>
      </c>
      <c r="BB30">
        <v>281.68135169999999</v>
      </c>
      <c r="BC30">
        <v>135.61250129999999</v>
      </c>
      <c r="BD30">
        <v>119.4113059</v>
      </c>
      <c r="BE30">
        <v>92.621793679999996</v>
      </c>
      <c r="BF30">
        <v>146.59928980000001</v>
      </c>
      <c r="BG30">
        <v>149.22984270000001</v>
      </c>
      <c r="BH30">
        <v>119.11267049999999</v>
      </c>
      <c r="BI30">
        <v>148.26924500000001</v>
      </c>
      <c r="BJ30">
        <v>192.52682519999999</v>
      </c>
      <c r="BK30">
        <v>148.77060309999999</v>
      </c>
    </row>
    <row r="31" spans="1:63" x14ac:dyDescent="0.25">
      <c r="A31">
        <v>158</v>
      </c>
      <c r="B31">
        <v>2013</v>
      </c>
      <c r="C31" t="s">
        <v>269</v>
      </c>
      <c r="D31">
        <v>1</v>
      </c>
      <c r="E31" t="s">
        <v>13</v>
      </c>
      <c r="F31" t="s">
        <v>256</v>
      </c>
      <c r="G31" t="s">
        <v>276</v>
      </c>
      <c r="H31" t="s">
        <v>280</v>
      </c>
      <c r="I31" t="s">
        <v>290</v>
      </c>
      <c r="J31" t="s">
        <v>302</v>
      </c>
      <c r="K31" t="s">
        <v>312</v>
      </c>
      <c r="L31" t="s">
        <v>102</v>
      </c>
      <c r="N31">
        <v>1866.602752</v>
      </c>
      <c r="O31">
        <v>2167.9328989999999</v>
      </c>
      <c r="P31">
        <v>1303.740724</v>
      </c>
      <c r="Q31">
        <v>1393.026071</v>
      </c>
      <c r="R31">
        <v>1666.7635230000001</v>
      </c>
      <c r="S31">
        <v>1885.0592810000001</v>
      </c>
      <c r="T31">
        <v>1318.703186</v>
      </c>
      <c r="U31">
        <v>1280.884875</v>
      </c>
      <c r="V31">
        <v>1894.8559009999999</v>
      </c>
      <c r="W31">
        <v>1761.661662</v>
      </c>
      <c r="X31">
        <v>1797.289906</v>
      </c>
      <c r="Y31">
        <v>1929.3202470000001</v>
      </c>
      <c r="Z31">
        <v>1516.208273</v>
      </c>
      <c r="AA31">
        <v>1500.7351080000001</v>
      </c>
      <c r="AB31">
        <v>1485.206758</v>
      </c>
      <c r="AC31">
        <v>1941.1168250000001</v>
      </c>
      <c r="AD31">
        <v>1435.7606800000001</v>
      </c>
      <c r="AE31">
        <v>1906.715868</v>
      </c>
      <c r="AF31">
        <v>1216.6390899999999</v>
      </c>
      <c r="AG31">
        <v>1651.6244630000001</v>
      </c>
      <c r="AH31">
        <v>2148.4850449999999</v>
      </c>
      <c r="AI31">
        <v>2215.7672229999998</v>
      </c>
      <c r="AJ31">
        <v>2923.2269799999999</v>
      </c>
      <c r="AK31">
        <v>1587.5245359999999</v>
      </c>
      <c r="AL31">
        <v>1725.741966</v>
      </c>
      <c r="AM31">
        <v>1564.0755059999999</v>
      </c>
      <c r="AN31">
        <v>2212.344646</v>
      </c>
      <c r="AO31">
        <v>1848.542391</v>
      </c>
      <c r="AP31">
        <v>1850.8656539999999</v>
      </c>
      <c r="AR31">
        <v>1535.55179</v>
      </c>
      <c r="AS31">
        <v>2040.7148070000001</v>
      </c>
      <c r="AT31">
        <v>2492.6454680000002</v>
      </c>
      <c r="AU31">
        <v>2371.2867120000001</v>
      </c>
      <c r="AV31">
        <v>2079.6017240000001</v>
      </c>
      <c r="AX31">
        <v>2056.2621429999999</v>
      </c>
      <c r="AY31">
        <v>1591.3739230000001</v>
      </c>
      <c r="AZ31">
        <v>1869.4621649999999</v>
      </c>
      <c r="BA31">
        <v>1969.84266</v>
      </c>
      <c r="BB31">
        <v>2304.9899999999998</v>
      </c>
      <c r="BC31">
        <v>1204.02297</v>
      </c>
      <c r="BE31">
        <v>2153.7789560000001</v>
      </c>
      <c r="BF31">
        <v>1345.724571</v>
      </c>
      <c r="BG31">
        <v>1428.5644179999999</v>
      </c>
      <c r="BH31">
        <v>2167.7454429999998</v>
      </c>
      <c r="BI31">
        <v>2145.20705</v>
      </c>
      <c r="BJ31">
        <v>2004.2066299999999</v>
      </c>
    </row>
    <row r="32" spans="1:63" x14ac:dyDescent="0.25">
      <c r="A32">
        <v>159</v>
      </c>
      <c r="B32">
        <v>2013</v>
      </c>
      <c r="C32" t="s">
        <v>270</v>
      </c>
      <c r="D32">
        <v>1</v>
      </c>
      <c r="E32" t="s">
        <v>13</v>
      </c>
      <c r="F32" t="s">
        <v>256</v>
      </c>
      <c r="G32" t="s">
        <v>276</v>
      </c>
      <c r="H32" t="s">
        <v>281</v>
      </c>
      <c r="I32" t="s">
        <v>291</v>
      </c>
      <c r="J32" t="s">
        <v>303</v>
      </c>
      <c r="K32" t="s">
        <v>313</v>
      </c>
      <c r="L32" t="s">
        <v>317</v>
      </c>
      <c r="N32">
        <v>0.85142099999999998</v>
      </c>
      <c r="O32">
        <v>0.88471900000000003</v>
      </c>
      <c r="P32">
        <v>0.96403499999999998</v>
      </c>
      <c r="Q32">
        <v>0.796346</v>
      </c>
      <c r="R32">
        <v>0</v>
      </c>
      <c r="S32">
        <v>0.65126499999999998</v>
      </c>
      <c r="T32">
        <v>0.75178100000000003</v>
      </c>
      <c r="U32">
        <v>0.981958</v>
      </c>
      <c r="V32">
        <v>0.93471800000000005</v>
      </c>
      <c r="W32">
        <v>0.92852699999999999</v>
      </c>
      <c r="X32">
        <v>0.89781200000000005</v>
      </c>
      <c r="Y32">
        <v>1</v>
      </c>
      <c r="Z32">
        <v>0.76277300000000003</v>
      </c>
      <c r="AA32">
        <v>0.83627099999999999</v>
      </c>
      <c r="AB32">
        <v>0.852325</v>
      </c>
      <c r="AC32">
        <v>1</v>
      </c>
      <c r="AD32">
        <v>0.90036899999999997</v>
      </c>
      <c r="AE32">
        <v>0.96117300000000006</v>
      </c>
      <c r="AF32">
        <v>0.75816799999999995</v>
      </c>
      <c r="AG32">
        <v>0.18847800000000001</v>
      </c>
      <c r="AH32">
        <v>0.98855599999999999</v>
      </c>
      <c r="AI32">
        <v>1</v>
      </c>
      <c r="AJ32">
        <v>1</v>
      </c>
      <c r="AK32">
        <v>1</v>
      </c>
      <c r="AL32">
        <v>0.93611200000000006</v>
      </c>
      <c r="AM32">
        <v>0.97938499999999995</v>
      </c>
      <c r="AN32">
        <v>0.99815600000000004</v>
      </c>
      <c r="AO32">
        <v>0.81781599999999999</v>
      </c>
      <c r="AP32">
        <v>0.99839199999999995</v>
      </c>
      <c r="AQ32">
        <v>0.78413200000000005</v>
      </c>
      <c r="AR32">
        <v>0.85474499999999998</v>
      </c>
      <c r="AS32">
        <v>0.96438699999999999</v>
      </c>
      <c r="AT32">
        <v>0</v>
      </c>
      <c r="AU32">
        <v>0.95188700000000004</v>
      </c>
      <c r="AV32">
        <v>1</v>
      </c>
      <c r="AW32">
        <v>0.87781500000000001</v>
      </c>
      <c r="AX32">
        <v>0.97875299999999998</v>
      </c>
      <c r="AY32">
        <v>0.98608600000000002</v>
      </c>
      <c r="AZ32">
        <v>1</v>
      </c>
      <c r="BA32">
        <v>0.55824200000000002</v>
      </c>
      <c r="BB32">
        <v>0.26694299999999999</v>
      </c>
      <c r="BC32">
        <v>0.88083100000000003</v>
      </c>
      <c r="BD32">
        <v>0.93203000000000003</v>
      </c>
      <c r="BE32">
        <v>5.8945200000000003E-3</v>
      </c>
      <c r="BF32">
        <v>0.625556</v>
      </c>
      <c r="BG32">
        <v>0.67296699999999998</v>
      </c>
      <c r="BH32">
        <v>0.53585199999999999</v>
      </c>
      <c r="BI32">
        <v>0.86577999999999999</v>
      </c>
      <c r="BJ32">
        <v>0.68140000000000001</v>
      </c>
      <c r="BK32">
        <v>0.89132400000000001</v>
      </c>
    </row>
    <row r="33" spans="1:63" x14ac:dyDescent="0.25">
      <c r="A33">
        <v>163</v>
      </c>
      <c r="B33">
        <v>2013</v>
      </c>
      <c r="C33" t="s">
        <v>271</v>
      </c>
      <c r="D33">
        <v>1</v>
      </c>
      <c r="E33" t="s">
        <v>13</v>
      </c>
      <c r="F33" t="s">
        <v>256</v>
      </c>
      <c r="G33" t="s">
        <v>276</v>
      </c>
      <c r="H33" t="s">
        <v>282</v>
      </c>
      <c r="I33" t="s">
        <v>292</v>
      </c>
      <c r="J33" t="s">
        <v>304</v>
      </c>
      <c r="K33" t="s">
        <v>314</v>
      </c>
      <c r="L33" t="s">
        <v>54</v>
      </c>
      <c r="N33">
        <v>0.74666666670000004</v>
      </c>
      <c r="O33">
        <v>0.42567567569999998</v>
      </c>
      <c r="P33">
        <v>0.2123893805</v>
      </c>
      <c r="Q33">
        <v>0.34290540539999997</v>
      </c>
      <c r="R33">
        <v>0.18518518519999999</v>
      </c>
      <c r="S33">
        <v>0.2666666667</v>
      </c>
      <c r="T33">
        <v>0.2828282828</v>
      </c>
      <c r="U33">
        <v>0.34606205249999999</v>
      </c>
      <c r="V33">
        <v>0.3076923077</v>
      </c>
      <c r="W33">
        <v>0.4655172414</v>
      </c>
      <c r="X33">
        <v>0.36893203879999997</v>
      </c>
      <c r="Y33">
        <v>0.4311926606</v>
      </c>
      <c r="Z33">
        <v>0.52380952380000001</v>
      </c>
      <c r="AA33">
        <v>0.40277777780000001</v>
      </c>
      <c r="AB33">
        <v>0.23157894740000001</v>
      </c>
      <c r="AC33">
        <v>0.5625</v>
      </c>
      <c r="AD33">
        <v>0.26168224299999998</v>
      </c>
      <c r="AE33">
        <v>0.53191489359999999</v>
      </c>
      <c r="AF33">
        <v>0.22413793100000001</v>
      </c>
      <c r="AG33">
        <v>0.2692307692</v>
      </c>
      <c r="AH33">
        <v>0.46090534979999997</v>
      </c>
      <c r="AI33">
        <v>0.41666666670000002</v>
      </c>
      <c r="AJ33">
        <v>0.375</v>
      </c>
      <c r="AK33">
        <v>0.55789473680000001</v>
      </c>
      <c r="AL33">
        <v>0.35177865609999998</v>
      </c>
      <c r="AM33">
        <v>0.35537190079999997</v>
      </c>
      <c r="AN33">
        <v>0.57971014489999995</v>
      </c>
      <c r="AO33">
        <v>0.24489795919999999</v>
      </c>
      <c r="AP33">
        <v>0.5625</v>
      </c>
      <c r="AQ33">
        <v>0.25</v>
      </c>
      <c r="AR33">
        <v>0.5</v>
      </c>
      <c r="AS33">
        <v>0.48387096769999999</v>
      </c>
      <c r="AT33">
        <v>0.26</v>
      </c>
      <c r="AU33">
        <v>0.35384615380000001</v>
      </c>
      <c r="AV33">
        <v>0.35648148149999997</v>
      </c>
      <c r="AW33">
        <v>0.30601092899999999</v>
      </c>
      <c r="AX33">
        <v>0.36645962729999998</v>
      </c>
      <c r="AY33">
        <v>0.4930232558</v>
      </c>
      <c r="AZ33">
        <v>0.47826086960000003</v>
      </c>
      <c r="BA33">
        <v>0.3965517241</v>
      </c>
      <c r="BB33">
        <v>0.40625</v>
      </c>
      <c r="BC33">
        <v>0.32075471700000002</v>
      </c>
      <c r="BD33">
        <v>0.25316455700000001</v>
      </c>
      <c r="BE33">
        <v>0.58461538459999995</v>
      </c>
      <c r="BF33">
        <v>0.25925925929999999</v>
      </c>
      <c r="BG33">
        <v>0.33846153849999999</v>
      </c>
      <c r="BH33">
        <v>0.390625</v>
      </c>
      <c r="BI33">
        <v>0.41772151899999999</v>
      </c>
      <c r="BJ33">
        <v>0.55555555560000003</v>
      </c>
      <c r="BK33">
        <v>0.36</v>
      </c>
    </row>
    <row r="34" spans="1:63" x14ac:dyDescent="0.25">
      <c r="A34">
        <v>164</v>
      </c>
      <c r="B34">
        <v>2013</v>
      </c>
      <c r="C34" t="s">
        <v>272</v>
      </c>
      <c r="D34">
        <v>1</v>
      </c>
      <c r="E34" t="s">
        <v>13</v>
      </c>
      <c r="F34" t="s">
        <v>256</v>
      </c>
      <c r="G34" t="s">
        <v>276</v>
      </c>
      <c r="H34" t="s">
        <v>282</v>
      </c>
      <c r="I34" t="s">
        <v>293</v>
      </c>
      <c r="J34" t="s">
        <v>305</v>
      </c>
      <c r="K34" t="s">
        <v>314</v>
      </c>
      <c r="L34" t="s">
        <v>54</v>
      </c>
      <c r="N34">
        <v>0.4</v>
      </c>
      <c r="O34">
        <v>0.29729729729999999</v>
      </c>
      <c r="P34">
        <v>9.7345132700000003E-2</v>
      </c>
      <c r="Q34">
        <v>0.17398648650000001</v>
      </c>
      <c r="R34">
        <v>0.14814814809999999</v>
      </c>
      <c r="S34">
        <v>0.12</v>
      </c>
      <c r="T34">
        <v>0.25252525250000002</v>
      </c>
      <c r="U34">
        <v>0.36038186160000002</v>
      </c>
      <c r="V34">
        <v>0.1923076923</v>
      </c>
      <c r="W34">
        <v>0.34482758619999998</v>
      </c>
      <c r="X34">
        <v>0.1262135922</v>
      </c>
      <c r="Y34">
        <v>0.2385321101</v>
      </c>
      <c r="Z34">
        <v>0.52380952380000001</v>
      </c>
      <c r="AA34">
        <v>0.29861111109999999</v>
      </c>
      <c r="AB34">
        <v>0.30526315790000003</v>
      </c>
      <c r="AC34">
        <v>0.3125</v>
      </c>
      <c r="AD34">
        <v>0.40186915890000002</v>
      </c>
      <c r="AE34">
        <v>0.4425531915</v>
      </c>
      <c r="AF34">
        <v>0.15517241379999999</v>
      </c>
      <c r="AG34">
        <v>0.1730769231</v>
      </c>
      <c r="AH34">
        <v>0.26748971189999998</v>
      </c>
      <c r="AI34">
        <v>0.33333333329999998</v>
      </c>
      <c r="AJ34">
        <v>0.5625</v>
      </c>
      <c r="AK34">
        <v>0.43157894740000002</v>
      </c>
      <c r="AL34">
        <v>0.25296442689999998</v>
      </c>
      <c r="AM34">
        <v>0.33884297520000001</v>
      </c>
      <c r="AN34">
        <v>0.50724637679999995</v>
      </c>
      <c r="AO34">
        <v>0.18367346940000001</v>
      </c>
      <c r="AP34">
        <v>0.53125</v>
      </c>
      <c r="AQ34">
        <v>0.25</v>
      </c>
      <c r="AR34">
        <v>0.25</v>
      </c>
      <c r="AS34">
        <v>0.34838709680000002</v>
      </c>
      <c r="AT34">
        <v>0.22</v>
      </c>
      <c r="AU34">
        <v>0.27692307690000001</v>
      </c>
      <c r="AV34">
        <v>0.3009259259</v>
      </c>
      <c r="AW34">
        <v>0.14754098360000001</v>
      </c>
      <c r="AX34">
        <v>0.248447205</v>
      </c>
      <c r="AY34">
        <v>0.29767441859999999</v>
      </c>
      <c r="AZ34">
        <v>0.43478260870000002</v>
      </c>
      <c r="BA34">
        <v>6.0344827599999998E-2</v>
      </c>
      <c r="BB34">
        <v>0.1875</v>
      </c>
      <c r="BC34">
        <v>0.18867924529999999</v>
      </c>
      <c r="BD34">
        <v>0.13924050630000001</v>
      </c>
      <c r="BE34">
        <v>0.2307692308</v>
      </c>
      <c r="BF34">
        <v>0.12962962959999999</v>
      </c>
      <c r="BG34">
        <v>0.49230769229999999</v>
      </c>
      <c r="BH34">
        <v>0.203125</v>
      </c>
      <c r="BI34">
        <v>0.18987341769999999</v>
      </c>
      <c r="BJ34">
        <v>0.28571428570000001</v>
      </c>
      <c r="BK34">
        <v>0.13600000000000001</v>
      </c>
    </row>
    <row r="35" spans="1:63" x14ac:dyDescent="0.25">
      <c r="A35">
        <v>165</v>
      </c>
      <c r="B35">
        <v>2013</v>
      </c>
      <c r="C35" t="s">
        <v>273</v>
      </c>
      <c r="D35">
        <v>1</v>
      </c>
      <c r="E35" t="s">
        <v>13</v>
      </c>
      <c r="F35" t="s">
        <v>256</v>
      </c>
      <c r="G35" t="s">
        <v>276</v>
      </c>
      <c r="H35" t="s">
        <v>282</v>
      </c>
      <c r="I35" t="s">
        <v>294</v>
      </c>
      <c r="J35" t="s">
        <v>306</v>
      </c>
      <c r="K35" t="s">
        <v>314</v>
      </c>
      <c r="L35" t="s">
        <v>54</v>
      </c>
      <c r="N35">
        <v>42.096112069999997</v>
      </c>
      <c r="O35">
        <v>14.856922000000001</v>
      </c>
      <c r="P35">
        <v>23.60273986</v>
      </c>
      <c r="Q35">
        <v>16.24541206</v>
      </c>
      <c r="R35">
        <v>10.278346060000001</v>
      </c>
      <c r="S35">
        <v>20.54803695</v>
      </c>
      <c r="T35">
        <v>15.159534150000001</v>
      </c>
      <c r="U35">
        <v>7.805882414</v>
      </c>
      <c r="V35">
        <v>43.900412199999998</v>
      </c>
      <c r="W35">
        <v>28.987296180000001</v>
      </c>
      <c r="X35">
        <v>36.420777260000001</v>
      </c>
      <c r="Y35">
        <v>26.818868330000001</v>
      </c>
      <c r="Z35">
        <v>27.02578591</v>
      </c>
      <c r="AA35">
        <v>26.983426009999999</v>
      </c>
      <c r="AB35">
        <v>16.901309869999999</v>
      </c>
      <c r="AC35">
        <v>88.640438090000004</v>
      </c>
      <c r="AD35">
        <v>14.73706752</v>
      </c>
      <c r="AE35">
        <v>19.43946832</v>
      </c>
      <c r="AF35">
        <v>11.590227329999999</v>
      </c>
      <c r="AG35">
        <v>9.7602549659999998</v>
      </c>
      <c r="AH35">
        <v>30.183322350000001</v>
      </c>
      <c r="AI35">
        <v>150.90195940000001</v>
      </c>
      <c r="AJ35">
        <v>53.216906039999998</v>
      </c>
      <c r="AK35">
        <v>43.039645380000003</v>
      </c>
      <c r="AL35">
        <v>13.562884710000001</v>
      </c>
      <c r="AM35">
        <v>35.657935780000003</v>
      </c>
      <c r="AN35">
        <v>42.417562009999997</v>
      </c>
      <c r="AO35">
        <v>25.132217919999999</v>
      </c>
      <c r="AP35">
        <v>78.315495229999996</v>
      </c>
      <c r="AQ35">
        <v>6.1751038920000001</v>
      </c>
      <c r="AR35">
        <v>32.343400430000003</v>
      </c>
      <c r="AS35">
        <v>25.881096899999999</v>
      </c>
      <c r="AT35">
        <v>16.652021810000001</v>
      </c>
      <c r="AU35">
        <v>81.32784024</v>
      </c>
      <c r="AV35">
        <v>31.75138673</v>
      </c>
      <c r="AW35">
        <v>19.530014130000001</v>
      </c>
      <c r="AX35">
        <v>48.52091412</v>
      </c>
      <c r="AY35">
        <v>23.607566640000002</v>
      </c>
      <c r="AZ35">
        <v>82.398435190000001</v>
      </c>
      <c r="BA35">
        <v>32.68968357</v>
      </c>
      <c r="BB35">
        <v>20.403600969999999</v>
      </c>
      <c r="BC35">
        <v>11.39700096</v>
      </c>
      <c r="BD35">
        <v>28.523057430000001</v>
      </c>
      <c r="BE35">
        <v>15.16047361</v>
      </c>
      <c r="BF35">
        <v>12.43213922</v>
      </c>
      <c r="BG35">
        <v>15.295971829999999</v>
      </c>
      <c r="BH35">
        <v>23.827654819999999</v>
      </c>
      <c r="BI35">
        <v>28.039499240000001</v>
      </c>
      <c r="BJ35">
        <v>23.798933479999999</v>
      </c>
      <c r="BK35">
        <v>18.15999879</v>
      </c>
    </row>
    <row r="36" spans="1:63" x14ac:dyDescent="0.25">
      <c r="A36">
        <v>166</v>
      </c>
      <c r="B36">
        <v>2013</v>
      </c>
      <c r="C36" t="s">
        <v>274</v>
      </c>
      <c r="D36">
        <v>1</v>
      </c>
      <c r="E36" t="s">
        <v>13</v>
      </c>
      <c r="F36" t="s">
        <v>256</v>
      </c>
      <c r="G36" t="s">
        <v>276</v>
      </c>
      <c r="H36" t="s">
        <v>283</v>
      </c>
      <c r="I36" t="s">
        <v>295</v>
      </c>
      <c r="J36" t="s">
        <v>307</v>
      </c>
      <c r="K36" t="s">
        <v>315</v>
      </c>
      <c r="L36" t="s">
        <v>318</v>
      </c>
      <c r="N36">
        <v>12.9</v>
      </c>
      <c r="O36">
        <v>12.2</v>
      </c>
      <c r="P36">
        <v>13</v>
      </c>
      <c r="Q36">
        <v>12.6</v>
      </c>
      <c r="R36">
        <v>12.9</v>
      </c>
      <c r="S36">
        <v>12.9</v>
      </c>
      <c r="T36">
        <v>12.5</v>
      </c>
      <c r="U36">
        <v>12.5</v>
      </c>
      <c r="V36">
        <v>13</v>
      </c>
      <c r="W36">
        <v>12.4</v>
      </c>
      <c r="X36">
        <v>13.5</v>
      </c>
      <c r="Y36">
        <v>11.9</v>
      </c>
      <c r="Z36">
        <v>12.9</v>
      </c>
      <c r="AA36">
        <v>13.1</v>
      </c>
      <c r="AB36">
        <v>12.3</v>
      </c>
      <c r="AC36">
        <v>13.2</v>
      </c>
      <c r="AD36">
        <v>13.4</v>
      </c>
      <c r="AE36">
        <v>12.6</v>
      </c>
      <c r="AF36">
        <v>13.2</v>
      </c>
      <c r="AG36">
        <v>12.9</v>
      </c>
      <c r="AH36">
        <v>12.6</v>
      </c>
      <c r="AI36">
        <v>12.2</v>
      </c>
      <c r="AJ36">
        <v>13.6</v>
      </c>
      <c r="AK36">
        <v>12.3</v>
      </c>
      <c r="AL36">
        <v>12.7</v>
      </c>
      <c r="AM36">
        <v>13.1</v>
      </c>
      <c r="AN36">
        <v>12.2</v>
      </c>
      <c r="AO36">
        <v>12.7</v>
      </c>
      <c r="AP36">
        <v>13.3</v>
      </c>
      <c r="AQ36">
        <v>13.1</v>
      </c>
      <c r="AR36">
        <v>13.1</v>
      </c>
      <c r="AS36">
        <v>12.7</v>
      </c>
      <c r="AT36">
        <v>12.4</v>
      </c>
      <c r="AU36">
        <v>13</v>
      </c>
      <c r="AV36">
        <v>12.6</v>
      </c>
      <c r="AW36">
        <v>13.1</v>
      </c>
      <c r="AX36">
        <v>12.9</v>
      </c>
      <c r="AY36">
        <v>12.5</v>
      </c>
      <c r="AZ36">
        <v>12.4</v>
      </c>
      <c r="BA36">
        <v>13.2</v>
      </c>
      <c r="BB36">
        <v>12.8</v>
      </c>
      <c r="BC36">
        <v>12.9</v>
      </c>
      <c r="BD36">
        <v>12.6</v>
      </c>
      <c r="BE36">
        <v>12.5</v>
      </c>
      <c r="BF36">
        <v>12.7</v>
      </c>
      <c r="BG36">
        <v>13.3</v>
      </c>
      <c r="BH36">
        <v>12.6</v>
      </c>
      <c r="BI36">
        <v>12.6</v>
      </c>
      <c r="BJ36">
        <v>12.8</v>
      </c>
      <c r="BK36">
        <v>13.1</v>
      </c>
    </row>
    <row r="37" spans="1:63" x14ac:dyDescent="0.25">
      <c r="A37">
        <v>167</v>
      </c>
      <c r="B37">
        <v>2013</v>
      </c>
      <c r="C37" t="s">
        <v>275</v>
      </c>
      <c r="D37">
        <v>1</v>
      </c>
      <c r="E37" t="s">
        <v>13</v>
      </c>
      <c r="F37" t="s">
        <v>256</v>
      </c>
      <c r="G37" t="s">
        <v>276</v>
      </c>
      <c r="H37" t="s">
        <v>284</v>
      </c>
      <c r="I37" t="s">
        <v>296</v>
      </c>
      <c r="J37" t="s">
        <v>308</v>
      </c>
      <c r="K37" t="s">
        <v>316</v>
      </c>
      <c r="L37" t="s">
        <v>102</v>
      </c>
      <c r="N37">
        <v>43</v>
      </c>
      <c r="O37">
        <v>31</v>
      </c>
      <c r="P37">
        <v>14</v>
      </c>
      <c r="Q37">
        <v>25</v>
      </c>
      <c r="R37">
        <v>20</v>
      </c>
      <c r="S37">
        <v>39</v>
      </c>
      <c r="T37">
        <v>29</v>
      </c>
      <c r="U37">
        <v>43</v>
      </c>
      <c r="V37">
        <v>20</v>
      </c>
      <c r="W37">
        <v>29</v>
      </c>
      <c r="X37">
        <v>8</v>
      </c>
      <c r="Y37">
        <v>63</v>
      </c>
      <c r="Z37">
        <v>67</v>
      </c>
      <c r="AA37">
        <v>30</v>
      </c>
      <c r="AB37">
        <v>38</v>
      </c>
      <c r="AC37">
        <v>22</v>
      </c>
      <c r="AD37">
        <v>27</v>
      </c>
      <c r="AE37">
        <v>22</v>
      </c>
      <c r="AF37">
        <v>21</v>
      </c>
      <c r="AG37">
        <v>18</v>
      </c>
      <c r="AH37">
        <v>20</v>
      </c>
      <c r="AI37">
        <v>33</v>
      </c>
      <c r="AJ37">
        <v>17</v>
      </c>
      <c r="AK37">
        <v>52</v>
      </c>
      <c r="AL37">
        <v>47</v>
      </c>
      <c r="AM37">
        <v>52</v>
      </c>
      <c r="AO37">
        <v>12</v>
      </c>
      <c r="AP37">
        <v>31</v>
      </c>
      <c r="AQ37">
        <v>33</v>
      </c>
      <c r="AR37">
        <v>33</v>
      </c>
      <c r="AS37">
        <v>18</v>
      </c>
      <c r="AT37">
        <v>0</v>
      </c>
      <c r="AU37">
        <v>12</v>
      </c>
      <c r="AV37">
        <v>33</v>
      </c>
      <c r="AW37">
        <v>27</v>
      </c>
      <c r="AX37">
        <v>34</v>
      </c>
      <c r="AY37">
        <v>45</v>
      </c>
      <c r="AZ37">
        <v>16</v>
      </c>
      <c r="BA37">
        <v>6</v>
      </c>
      <c r="BB37">
        <v>17</v>
      </c>
      <c r="BC37">
        <v>4</v>
      </c>
      <c r="BD37">
        <v>6</v>
      </c>
      <c r="BE37">
        <v>30</v>
      </c>
      <c r="BF37">
        <v>20</v>
      </c>
      <c r="BG37">
        <v>16</v>
      </c>
      <c r="BH37">
        <v>29</v>
      </c>
      <c r="BI37">
        <v>13</v>
      </c>
      <c r="BJ37">
        <v>20</v>
      </c>
      <c r="BK37">
        <v>25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2"/>
  <sheetViews>
    <sheetView workbookViewId="0">
      <selection activeCell="A2" sqref="A2:A23"/>
    </sheetView>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172</v>
      </c>
      <c r="B2">
        <v>2016</v>
      </c>
      <c r="C2" t="s">
        <v>319</v>
      </c>
      <c r="D2">
        <v>1</v>
      </c>
      <c r="E2" t="s">
        <v>13</v>
      </c>
      <c r="F2" t="s">
        <v>256</v>
      </c>
      <c r="G2" t="s">
        <v>326</v>
      </c>
      <c r="H2" t="s">
        <v>327</v>
      </c>
      <c r="I2" t="s">
        <v>330</v>
      </c>
      <c r="J2" t="s">
        <v>337</v>
      </c>
      <c r="K2" t="s">
        <v>344</v>
      </c>
      <c r="L2" t="s">
        <v>237</v>
      </c>
      <c r="N2">
        <v>1</v>
      </c>
      <c r="O2">
        <v>1</v>
      </c>
      <c r="P2">
        <v>1</v>
      </c>
      <c r="Q2">
        <v>1</v>
      </c>
      <c r="R2">
        <v>1</v>
      </c>
      <c r="S2">
        <v>1</v>
      </c>
      <c r="T2">
        <v>1</v>
      </c>
      <c r="U2">
        <v>1</v>
      </c>
      <c r="V2">
        <v>1</v>
      </c>
      <c r="W2">
        <v>1</v>
      </c>
      <c r="X2">
        <v>0</v>
      </c>
      <c r="Y2">
        <v>1</v>
      </c>
      <c r="Z2">
        <v>1</v>
      </c>
      <c r="AA2">
        <v>1</v>
      </c>
      <c r="AB2">
        <v>1</v>
      </c>
      <c r="AC2">
        <v>1</v>
      </c>
      <c r="AD2">
        <v>1</v>
      </c>
      <c r="AE2">
        <v>1</v>
      </c>
      <c r="AF2">
        <v>1</v>
      </c>
      <c r="AG2">
        <v>1</v>
      </c>
      <c r="AH2">
        <v>1</v>
      </c>
      <c r="AI2">
        <v>1</v>
      </c>
      <c r="AJ2">
        <v>0</v>
      </c>
      <c r="AK2">
        <v>1</v>
      </c>
      <c r="AL2">
        <v>1</v>
      </c>
      <c r="AM2">
        <v>1</v>
      </c>
      <c r="AN2">
        <v>1</v>
      </c>
      <c r="AO2">
        <v>1</v>
      </c>
      <c r="AP2">
        <v>1</v>
      </c>
      <c r="AQ2">
        <v>1</v>
      </c>
      <c r="AR2">
        <v>1</v>
      </c>
      <c r="AS2">
        <v>1</v>
      </c>
      <c r="AT2">
        <v>1</v>
      </c>
      <c r="AU2">
        <v>1</v>
      </c>
      <c r="AV2">
        <v>1</v>
      </c>
      <c r="AW2">
        <v>1</v>
      </c>
      <c r="AX2">
        <v>0</v>
      </c>
      <c r="AY2">
        <v>1</v>
      </c>
      <c r="AZ2">
        <v>1</v>
      </c>
      <c r="BA2">
        <v>1</v>
      </c>
      <c r="BB2">
        <v>1</v>
      </c>
      <c r="BC2">
        <v>1</v>
      </c>
      <c r="BD2">
        <v>0</v>
      </c>
      <c r="BE2">
        <v>1</v>
      </c>
      <c r="BF2">
        <v>1</v>
      </c>
      <c r="BG2">
        <v>1</v>
      </c>
      <c r="BH2">
        <v>1</v>
      </c>
      <c r="BI2">
        <v>1</v>
      </c>
      <c r="BJ2">
        <v>1</v>
      </c>
      <c r="BK2">
        <v>1</v>
      </c>
    </row>
    <row r="3" spans="1:63" x14ac:dyDescent="0.25">
      <c r="A3">
        <v>178</v>
      </c>
      <c r="B3">
        <v>2016</v>
      </c>
      <c r="C3" t="s">
        <v>320</v>
      </c>
      <c r="D3">
        <v>1</v>
      </c>
      <c r="E3" t="s">
        <v>13</v>
      </c>
      <c r="F3" t="s">
        <v>256</v>
      </c>
      <c r="G3" t="s">
        <v>326</v>
      </c>
      <c r="H3" t="s">
        <v>328</v>
      </c>
      <c r="I3" t="s">
        <v>331</v>
      </c>
      <c r="J3" t="s">
        <v>338</v>
      </c>
      <c r="K3" t="s">
        <v>345</v>
      </c>
      <c r="L3" t="s">
        <v>55</v>
      </c>
      <c r="N3">
        <v>1.01</v>
      </c>
      <c r="O3">
        <v>0.86</v>
      </c>
      <c r="P3">
        <v>0.53</v>
      </c>
      <c r="Q3">
        <v>0.61</v>
      </c>
      <c r="R3">
        <v>2.08</v>
      </c>
      <c r="S3">
        <v>0.73</v>
      </c>
      <c r="T3">
        <v>0.99</v>
      </c>
      <c r="U3">
        <v>0.9</v>
      </c>
      <c r="V3">
        <v>0.92</v>
      </c>
      <c r="W3">
        <v>0.92</v>
      </c>
      <c r="X3">
        <v>0.52</v>
      </c>
      <c r="Y3">
        <v>0.94</v>
      </c>
      <c r="Z3">
        <v>1.1299999999999999</v>
      </c>
      <c r="AA3">
        <v>0.75</v>
      </c>
      <c r="AB3">
        <v>1.08</v>
      </c>
      <c r="AC3">
        <v>0.98</v>
      </c>
      <c r="AD3">
        <v>1.2</v>
      </c>
      <c r="AE3">
        <v>0.76</v>
      </c>
      <c r="AF3">
        <v>1.1200000000000001</v>
      </c>
      <c r="AG3">
        <v>1.17</v>
      </c>
      <c r="AH3">
        <v>0.95</v>
      </c>
      <c r="AI3">
        <v>1.07</v>
      </c>
      <c r="AJ3">
        <v>0.91</v>
      </c>
      <c r="AK3">
        <v>1.05</v>
      </c>
      <c r="AL3">
        <v>0.76</v>
      </c>
      <c r="AM3">
        <v>0.82</v>
      </c>
      <c r="AN3">
        <v>0.97</v>
      </c>
      <c r="AO3">
        <v>0.85</v>
      </c>
      <c r="AP3">
        <v>0.97</v>
      </c>
      <c r="AQ3">
        <v>1.68</v>
      </c>
      <c r="AR3">
        <v>0.89</v>
      </c>
      <c r="AS3">
        <v>0.62</v>
      </c>
      <c r="AT3">
        <v>0.88</v>
      </c>
      <c r="AU3">
        <v>0.82</v>
      </c>
      <c r="AV3">
        <v>0.86</v>
      </c>
      <c r="AW3">
        <v>0.55000000000000004</v>
      </c>
      <c r="AX3">
        <v>0.98</v>
      </c>
      <c r="AY3">
        <v>0.93</v>
      </c>
      <c r="AZ3">
        <v>0.9</v>
      </c>
      <c r="BA3">
        <v>0.76</v>
      </c>
      <c r="BB3">
        <v>1.01</v>
      </c>
      <c r="BC3">
        <v>1.49</v>
      </c>
      <c r="BD3">
        <v>0.48</v>
      </c>
      <c r="BE3">
        <v>0.97</v>
      </c>
      <c r="BF3">
        <v>0.87</v>
      </c>
      <c r="BG3">
        <v>0.97</v>
      </c>
      <c r="BH3">
        <v>0.89</v>
      </c>
      <c r="BI3">
        <v>0.85</v>
      </c>
      <c r="BJ3">
        <v>0.81</v>
      </c>
      <c r="BK3">
        <v>0.69</v>
      </c>
    </row>
    <row r="4" spans="1:63" x14ac:dyDescent="0.25">
      <c r="A4">
        <v>179</v>
      </c>
      <c r="B4">
        <v>2016</v>
      </c>
      <c r="C4" t="s">
        <v>321</v>
      </c>
      <c r="D4">
        <v>1</v>
      </c>
      <c r="E4" t="s">
        <v>13</v>
      </c>
      <c r="F4" t="s">
        <v>256</v>
      </c>
      <c r="G4" t="s">
        <v>326</v>
      </c>
      <c r="H4" t="s">
        <v>328</v>
      </c>
      <c r="I4" t="s">
        <v>332</v>
      </c>
      <c r="J4" t="s">
        <v>339</v>
      </c>
      <c r="K4" t="s">
        <v>345</v>
      </c>
      <c r="L4" t="s">
        <v>55</v>
      </c>
      <c r="N4">
        <v>2.59</v>
      </c>
      <c r="O4">
        <v>2.46</v>
      </c>
      <c r="P4">
        <v>2.3199999999999998</v>
      </c>
      <c r="Q4">
        <v>2.2799999999999998</v>
      </c>
      <c r="R4">
        <v>3.98</v>
      </c>
      <c r="S4">
        <v>2.23</v>
      </c>
      <c r="T4">
        <v>2.54</v>
      </c>
      <c r="U4">
        <v>2.66</v>
      </c>
      <c r="V4">
        <v>2.48</v>
      </c>
      <c r="W4">
        <v>2.56</v>
      </c>
      <c r="X4">
        <v>2.8</v>
      </c>
      <c r="Y4">
        <v>2.38</v>
      </c>
      <c r="Z4">
        <v>3.12</v>
      </c>
      <c r="AA4">
        <v>2.41</v>
      </c>
      <c r="AB4">
        <v>2.48</v>
      </c>
      <c r="AC4">
        <v>2.59</v>
      </c>
      <c r="AD4">
        <v>2.6</v>
      </c>
      <c r="AE4">
        <v>2.38</v>
      </c>
      <c r="AF4">
        <v>2.36</v>
      </c>
      <c r="AG4">
        <v>2.79</v>
      </c>
      <c r="AH4">
        <v>2.2599999999999998</v>
      </c>
      <c r="AI4">
        <v>2.5499999999999998</v>
      </c>
      <c r="AJ4">
        <v>2.6</v>
      </c>
      <c r="AK4">
        <v>2.2799999999999998</v>
      </c>
      <c r="AL4">
        <v>2.81</v>
      </c>
      <c r="AM4">
        <v>2.31</v>
      </c>
      <c r="AN4">
        <v>2.39</v>
      </c>
      <c r="AO4">
        <v>2.5</v>
      </c>
      <c r="AP4">
        <v>2.59</v>
      </c>
      <c r="AQ4">
        <v>2.88</v>
      </c>
      <c r="AR4">
        <v>2.4700000000000002</v>
      </c>
      <c r="AS4">
        <v>2.54</v>
      </c>
      <c r="AT4">
        <v>2.97</v>
      </c>
      <c r="AU4">
        <v>2.25</v>
      </c>
      <c r="AV4">
        <v>2.34</v>
      </c>
      <c r="AW4">
        <v>2.19</v>
      </c>
      <c r="AX4">
        <v>2.2799999999999998</v>
      </c>
      <c r="AY4">
        <v>2.23</v>
      </c>
      <c r="AZ4">
        <v>2.4300000000000002</v>
      </c>
      <c r="BA4">
        <v>2.39</v>
      </c>
      <c r="BB4">
        <v>2.41</v>
      </c>
      <c r="BC4">
        <v>2.59</v>
      </c>
      <c r="BD4">
        <v>2.56</v>
      </c>
      <c r="BE4">
        <v>2.5299999999999998</v>
      </c>
      <c r="BF4">
        <v>2.35</v>
      </c>
      <c r="BG4">
        <v>3.22</v>
      </c>
      <c r="BH4">
        <v>2.48</v>
      </c>
      <c r="BI4">
        <v>2.75</v>
      </c>
      <c r="BJ4">
        <v>2.4</v>
      </c>
      <c r="BK4">
        <v>2.66</v>
      </c>
    </row>
    <row r="5" spans="1:63" x14ac:dyDescent="0.25">
      <c r="A5">
        <v>180</v>
      </c>
      <c r="B5">
        <v>2016</v>
      </c>
      <c r="C5" t="s">
        <v>322</v>
      </c>
      <c r="D5">
        <v>1</v>
      </c>
      <c r="E5" t="s">
        <v>13</v>
      </c>
      <c r="F5" t="s">
        <v>256</v>
      </c>
      <c r="G5" t="s">
        <v>326</v>
      </c>
      <c r="H5" t="s">
        <v>328</v>
      </c>
      <c r="I5" t="s">
        <v>333</v>
      </c>
      <c r="J5" t="s">
        <v>340</v>
      </c>
      <c r="K5" t="s">
        <v>345</v>
      </c>
      <c r="L5" t="s">
        <v>102</v>
      </c>
      <c r="N5">
        <v>0.93989670999999997</v>
      </c>
      <c r="O5">
        <v>0.93451919999999999</v>
      </c>
      <c r="P5">
        <v>0.93224910000000005</v>
      </c>
      <c r="Q5">
        <v>0.90110805999999999</v>
      </c>
      <c r="R5">
        <v>0.90490780000000004</v>
      </c>
      <c r="S5">
        <v>0.92589935999999995</v>
      </c>
      <c r="T5">
        <v>0.93570175</v>
      </c>
      <c r="U5">
        <v>0.92847858999999999</v>
      </c>
      <c r="V5">
        <v>0.94394540999999998</v>
      </c>
      <c r="W5">
        <v>0.90528744999999999</v>
      </c>
      <c r="X5">
        <v>0.936809</v>
      </c>
      <c r="Y5">
        <v>0.93663556999999997</v>
      </c>
      <c r="Z5">
        <v>0.91403632000000001</v>
      </c>
      <c r="AA5">
        <v>0.91169217000000002</v>
      </c>
      <c r="AB5">
        <v>0.92533222000000004</v>
      </c>
      <c r="AC5">
        <v>0.92265536000000004</v>
      </c>
      <c r="AD5">
        <v>0.91572717000000003</v>
      </c>
      <c r="AE5">
        <v>0.94763107000000002</v>
      </c>
      <c r="AF5">
        <v>0.87163774000000005</v>
      </c>
      <c r="AG5">
        <v>0.93082679999999995</v>
      </c>
      <c r="AH5">
        <v>0.92606790999999999</v>
      </c>
      <c r="AI5">
        <v>0.95191760000000003</v>
      </c>
      <c r="AJ5">
        <v>0.90821507000000001</v>
      </c>
      <c r="AK5">
        <v>0.94641810999999998</v>
      </c>
      <c r="AL5">
        <v>0.91679248999999996</v>
      </c>
      <c r="AM5">
        <v>0.89416804000000005</v>
      </c>
      <c r="AN5">
        <v>0.93560270000000001</v>
      </c>
      <c r="AO5">
        <v>0.93534170000000005</v>
      </c>
      <c r="AP5">
        <v>0.94435981999999996</v>
      </c>
      <c r="AQ5">
        <v>0.94578346999999996</v>
      </c>
      <c r="AR5">
        <v>0.92316809</v>
      </c>
      <c r="AS5">
        <v>0.93595417000000003</v>
      </c>
      <c r="AT5">
        <v>0.92939561000000004</v>
      </c>
      <c r="AU5">
        <v>0.93318906999999995</v>
      </c>
      <c r="AV5">
        <v>0.93196809000000003</v>
      </c>
      <c r="AW5">
        <v>0.92102536000000002</v>
      </c>
      <c r="AX5">
        <v>0.93727990999999999</v>
      </c>
      <c r="AY5">
        <v>0.92266431999999998</v>
      </c>
      <c r="AZ5">
        <v>0.90477498999999995</v>
      </c>
      <c r="BA5">
        <v>0.94702039000000005</v>
      </c>
      <c r="BB5">
        <v>0.93374990999999996</v>
      </c>
      <c r="BC5">
        <v>0.95996561000000002</v>
      </c>
      <c r="BD5">
        <v>0.94169460999999999</v>
      </c>
      <c r="BE5">
        <v>0.94687217000000001</v>
      </c>
      <c r="BF5">
        <v>0.87901169000000001</v>
      </c>
      <c r="BG5">
        <v>0.89786471999999995</v>
      </c>
      <c r="BH5">
        <v>0.95987473000000001</v>
      </c>
      <c r="BI5">
        <v>0.94628197000000003</v>
      </c>
      <c r="BJ5">
        <v>0.95089084999999995</v>
      </c>
      <c r="BK5">
        <v>0.92046022000000005</v>
      </c>
    </row>
    <row r="6" spans="1:63" x14ac:dyDescent="0.25">
      <c r="A6">
        <v>181</v>
      </c>
      <c r="B6">
        <v>2016</v>
      </c>
      <c r="C6" t="s">
        <v>323</v>
      </c>
      <c r="D6">
        <v>1</v>
      </c>
      <c r="E6" t="s">
        <v>13</v>
      </c>
      <c r="F6" t="s">
        <v>256</v>
      </c>
      <c r="G6" t="s">
        <v>326</v>
      </c>
      <c r="H6" t="s">
        <v>328</v>
      </c>
      <c r="I6" t="s">
        <v>334</v>
      </c>
      <c r="J6" t="s">
        <v>341</v>
      </c>
      <c r="K6" t="s">
        <v>345</v>
      </c>
      <c r="L6" t="s">
        <v>55</v>
      </c>
      <c r="N6">
        <v>0.55000000000000004</v>
      </c>
      <c r="O6">
        <v>0.72</v>
      </c>
      <c r="P6">
        <v>1</v>
      </c>
      <c r="Q6">
        <v>0.96</v>
      </c>
      <c r="R6">
        <v>0.76</v>
      </c>
      <c r="S6">
        <v>1.05</v>
      </c>
      <c r="T6">
        <v>0.94</v>
      </c>
      <c r="U6">
        <v>0.97</v>
      </c>
      <c r="V6">
        <v>0.92</v>
      </c>
      <c r="W6">
        <v>0.78</v>
      </c>
      <c r="X6">
        <v>0.98</v>
      </c>
      <c r="Y6">
        <v>0.81</v>
      </c>
      <c r="Z6">
        <v>0.45</v>
      </c>
      <c r="AA6">
        <v>0.89</v>
      </c>
      <c r="AB6">
        <v>0.67</v>
      </c>
      <c r="AC6">
        <v>0.31</v>
      </c>
      <c r="AD6">
        <v>0.6</v>
      </c>
      <c r="AE6">
        <v>0.87</v>
      </c>
      <c r="AF6">
        <v>0.85</v>
      </c>
      <c r="AG6">
        <v>0.81</v>
      </c>
      <c r="AH6">
        <v>0.85</v>
      </c>
      <c r="AI6">
        <v>0.91</v>
      </c>
      <c r="AJ6">
        <v>0.69</v>
      </c>
      <c r="AK6">
        <v>0.77</v>
      </c>
      <c r="AL6">
        <v>0.96</v>
      </c>
      <c r="AM6">
        <v>1.07</v>
      </c>
      <c r="AN6">
        <v>0.86</v>
      </c>
      <c r="AO6">
        <v>0.72</v>
      </c>
      <c r="AP6">
        <v>0.66</v>
      </c>
      <c r="AQ6">
        <v>0.45</v>
      </c>
      <c r="AR6">
        <v>0.96</v>
      </c>
      <c r="AS6">
        <v>0.75</v>
      </c>
      <c r="AT6">
        <v>0.63</v>
      </c>
      <c r="AU6">
        <v>0.9</v>
      </c>
      <c r="AV6">
        <v>0.89</v>
      </c>
      <c r="AW6">
        <v>1.06</v>
      </c>
      <c r="AX6">
        <v>0.98</v>
      </c>
      <c r="AY6">
        <v>0.6</v>
      </c>
      <c r="AZ6">
        <v>0.75</v>
      </c>
      <c r="BA6">
        <v>0.98</v>
      </c>
      <c r="BB6">
        <v>0.44</v>
      </c>
      <c r="BC6">
        <v>0.47</v>
      </c>
      <c r="BD6">
        <v>0.85</v>
      </c>
      <c r="BE6">
        <v>0.45</v>
      </c>
      <c r="BF6">
        <v>0.54</v>
      </c>
      <c r="BG6">
        <v>0.67</v>
      </c>
      <c r="BH6">
        <v>0.35</v>
      </c>
      <c r="BI6">
        <v>0.63</v>
      </c>
      <c r="BJ6">
        <v>0.62</v>
      </c>
      <c r="BK6">
        <v>1.02</v>
      </c>
    </row>
    <row r="7" spans="1:63" x14ac:dyDescent="0.25">
      <c r="A7">
        <v>182</v>
      </c>
      <c r="B7">
        <v>2016</v>
      </c>
      <c r="C7" t="s">
        <v>324</v>
      </c>
      <c r="D7">
        <v>1</v>
      </c>
      <c r="E7" t="s">
        <v>13</v>
      </c>
      <c r="F7" t="s">
        <v>256</v>
      </c>
      <c r="G7" t="s">
        <v>326</v>
      </c>
      <c r="H7" t="s">
        <v>329</v>
      </c>
      <c r="I7" t="s">
        <v>335</v>
      </c>
      <c r="J7" t="s">
        <v>342</v>
      </c>
      <c r="K7" t="s">
        <v>346</v>
      </c>
      <c r="L7" t="s">
        <v>348</v>
      </c>
      <c r="N7">
        <v>44.9</v>
      </c>
      <c r="O7">
        <v>44.6</v>
      </c>
      <c r="P7">
        <v>66.8</v>
      </c>
      <c r="Q7">
        <v>78.099999999999994</v>
      </c>
      <c r="R7">
        <v>0</v>
      </c>
      <c r="S7">
        <v>65.3</v>
      </c>
      <c r="T7">
        <v>53.2</v>
      </c>
      <c r="U7">
        <v>26</v>
      </c>
      <c r="V7">
        <v>58.6</v>
      </c>
      <c r="W7">
        <v>49.7</v>
      </c>
      <c r="X7">
        <v>54.7</v>
      </c>
      <c r="Y7">
        <v>31</v>
      </c>
      <c r="Z7">
        <v>44.1</v>
      </c>
      <c r="AA7">
        <v>56.3</v>
      </c>
      <c r="AB7">
        <v>52.4</v>
      </c>
      <c r="AC7">
        <v>37.5</v>
      </c>
      <c r="AD7">
        <v>86.3</v>
      </c>
      <c r="AE7">
        <v>31.6</v>
      </c>
      <c r="AF7">
        <v>57.8</v>
      </c>
      <c r="AG7">
        <v>67.599999999999994</v>
      </c>
      <c r="AH7">
        <v>37.299999999999997</v>
      </c>
      <c r="AI7">
        <v>42.9</v>
      </c>
      <c r="AJ7">
        <v>48.4</v>
      </c>
      <c r="AK7">
        <v>32.9</v>
      </c>
      <c r="AL7">
        <v>30.2</v>
      </c>
      <c r="AM7">
        <v>29.5</v>
      </c>
      <c r="AN7">
        <v>34.700000000000003</v>
      </c>
      <c r="AO7">
        <v>42.1</v>
      </c>
      <c r="AP7">
        <v>43.2</v>
      </c>
      <c r="AQ7">
        <v>17</v>
      </c>
      <c r="AR7">
        <v>49.6</v>
      </c>
      <c r="AS7">
        <v>50.2</v>
      </c>
      <c r="AT7">
        <v>47.9</v>
      </c>
      <c r="AU7">
        <v>59.7</v>
      </c>
      <c r="AV7">
        <v>64.599999999999994</v>
      </c>
      <c r="AW7">
        <v>47.8</v>
      </c>
      <c r="AX7">
        <v>71.2</v>
      </c>
      <c r="AY7">
        <v>60.9</v>
      </c>
      <c r="AZ7">
        <v>35.5</v>
      </c>
      <c r="BA7">
        <v>31.6</v>
      </c>
      <c r="BB7">
        <v>56.9</v>
      </c>
      <c r="BC7">
        <v>70.2</v>
      </c>
      <c r="BD7">
        <v>79.400000000000006</v>
      </c>
      <c r="BE7">
        <v>61.3</v>
      </c>
      <c r="BF7">
        <v>66.400000000000006</v>
      </c>
      <c r="BG7">
        <v>45.5</v>
      </c>
      <c r="BH7">
        <v>33.799999999999997</v>
      </c>
      <c r="BI7">
        <v>61.8</v>
      </c>
      <c r="BJ7">
        <v>47.2</v>
      </c>
      <c r="BK7">
        <v>45.6</v>
      </c>
    </row>
    <row r="8" spans="1:63" x14ac:dyDescent="0.25">
      <c r="A8">
        <v>183</v>
      </c>
      <c r="B8">
        <v>2016</v>
      </c>
      <c r="C8" t="s">
        <v>325</v>
      </c>
      <c r="D8">
        <v>1</v>
      </c>
      <c r="E8" t="s">
        <v>13</v>
      </c>
      <c r="F8" t="s">
        <v>256</v>
      </c>
      <c r="G8" t="s">
        <v>326</v>
      </c>
      <c r="H8" t="s">
        <v>283</v>
      </c>
      <c r="I8" t="s">
        <v>336</v>
      </c>
      <c r="J8" t="s">
        <v>343</v>
      </c>
      <c r="K8" t="s">
        <v>347</v>
      </c>
      <c r="L8" t="s">
        <v>349</v>
      </c>
      <c r="N8">
        <v>12</v>
      </c>
      <c r="O8">
        <v>7</v>
      </c>
      <c r="P8">
        <v>30</v>
      </c>
      <c r="Q8">
        <v>23</v>
      </c>
      <c r="S8">
        <v>22</v>
      </c>
      <c r="T8">
        <v>9</v>
      </c>
      <c r="U8">
        <v>20</v>
      </c>
      <c r="V8">
        <v>24</v>
      </c>
      <c r="W8">
        <v>18</v>
      </c>
      <c r="X8">
        <v>26</v>
      </c>
      <c r="Y8">
        <v>14</v>
      </c>
      <c r="Z8">
        <v>12</v>
      </c>
      <c r="AA8">
        <v>18</v>
      </c>
      <c r="AB8">
        <v>10</v>
      </c>
      <c r="AC8">
        <v>10</v>
      </c>
      <c r="AD8">
        <v>13</v>
      </c>
      <c r="AE8">
        <v>17</v>
      </c>
      <c r="AF8">
        <v>20</v>
      </c>
      <c r="AG8">
        <v>11</v>
      </c>
      <c r="AH8">
        <v>16</v>
      </c>
      <c r="AI8">
        <v>19</v>
      </c>
      <c r="AJ8">
        <v>15</v>
      </c>
      <c r="AK8">
        <v>21</v>
      </c>
      <c r="AL8">
        <v>23</v>
      </c>
      <c r="AM8">
        <v>20</v>
      </c>
      <c r="AN8">
        <v>17</v>
      </c>
      <c r="AO8">
        <v>16</v>
      </c>
      <c r="AP8">
        <v>14</v>
      </c>
      <c r="AR8">
        <v>20</v>
      </c>
      <c r="AS8">
        <v>20</v>
      </c>
      <c r="AT8">
        <v>15</v>
      </c>
      <c r="AU8">
        <v>19</v>
      </c>
      <c r="AV8">
        <v>15</v>
      </c>
      <c r="AW8">
        <v>19</v>
      </c>
      <c r="AX8">
        <v>19</v>
      </c>
      <c r="AY8">
        <v>22</v>
      </c>
      <c r="AZ8">
        <v>16</v>
      </c>
      <c r="BA8">
        <v>29</v>
      </c>
      <c r="BB8">
        <v>13</v>
      </c>
      <c r="BC8">
        <v>11</v>
      </c>
      <c r="BD8">
        <v>24</v>
      </c>
      <c r="BE8">
        <v>12</v>
      </c>
      <c r="BF8">
        <v>13</v>
      </c>
      <c r="BG8">
        <v>8</v>
      </c>
      <c r="BH8">
        <v>15</v>
      </c>
      <c r="BI8">
        <v>20</v>
      </c>
      <c r="BJ8">
        <v>15</v>
      </c>
      <c r="BK8">
        <v>21</v>
      </c>
    </row>
    <row r="9" spans="1:63" x14ac:dyDescent="0.25">
      <c r="A9">
        <v>172</v>
      </c>
      <c r="B9">
        <v>2014</v>
      </c>
      <c r="C9" t="s">
        <v>319</v>
      </c>
      <c r="D9">
        <v>1</v>
      </c>
      <c r="E9" t="s">
        <v>13</v>
      </c>
      <c r="F9" t="s">
        <v>256</v>
      </c>
      <c r="G9" t="s">
        <v>326</v>
      </c>
      <c r="H9" t="s">
        <v>327</v>
      </c>
      <c r="I9" t="s">
        <v>330</v>
      </c>
      <c r="J9" t="s">
        <v>337</v>
      </c>
      <c r="K9" t="s">
        <v>344</v>
      </c>
      <c r="L9" t="s">
        <v>237</v>
      </c>
      <c r="N9">
        <v>1</v>
      </c>
      <c r="O9">
        <v>1</v>
      </c>
      <c r="P9">
        <v>1</v>
      </c>
      <c r="Q9">
        <v>1</v>
      </c>
      <c r="R9">
        <v>1</v>
      </c>
      <c r="S9">
        <v>1</v>
      </c>
      <c r="T9">
        <v>1</v>
      </c>
      <c r="U9">
        <v>1</v>
      </c>
      <c r="V9">
        <v>1</v>
      </c>
      <c r="W9">
        <v>1</v>
      </c>
      <c r="X9">
        <v>0</v>
      </c>
      <c r="Y9">
        <v>1</v>
      </c>
      <c r="Z9">
        <v>1</v>
      </c>
      <c r="AA9">
        <v>1</v>
      </c>
      <c r="AB9">
        <v>1</v>
      </c>
      <c r="AC9">
        <v>1</v>
      </c>
      <c r="AD9">
        <v>1</v>
      </c>
      <c r="AE9">
        <v>1</v>
      </c>
      <c r="AF9">
        <v>1</v>
      </c>
      <c r="AG9">
        <v>1</v>
      </c>
      <c r="AH9">
        <v>1</v>
      </c>
      <c r="AI9">
        <v>1</v>
      </c>
      <c r="AJ9">
        <v>0</v>
      </c>
      <c r="AK9">
        <v>1</v>
      </c>
      <c r="AL9">
        <v>1</v>
      </c>
      <c r="AM9">
        <v>1</v>
      </c>
      <c r="AN9">
        <v>1</v>
      </c>
      <c r="AO9">
        <v>1</v>
      </c>
      <c r="AP9">
        <v>1</v>
      </c>
      <c r="AQ9">
        <v>1</v>
      </c>
      <c r="AR9">
        <v>1</v>
      </c>
      <c r="AS9">
        <v>1</v>
      </c>
      <c r="AT9">
        <v>1</v>
      </c>
      <c r="AU9">
        <v>1</v>
      </c>
      <c r="AV9">
        <v>1</v>
      </c>
      <c r="AW9">
        <v>1</v>
      </c>
      <c r="AX9">
        <v>0</v>
      </c>
      <c r="AY9">
        <v>1</v>
      </c>
      <c r="AZ9">
        <v>1</v>
      </c>
      <c r="BA9">
        <v>1</v>
      </c>
      <c r="BB9">
        <v>1</v>
      </c>
      <c r="BC9">
        <v>1</v>
      </c>
      <c r="BD9">
        <v>0</v>
      </c>
      <c r="BE9">
        <v>1</v>
      </c>
      <c r="BF9">
        <v>1</v>
      </c>
      <c r="BG9">
        <v>1</v>
      </c>
      <c r="BH9">
        <v>1</v>
      </c>
      <c r="BI9">
        <v>1</v>
      </c>
      <c r="BJ9">
        <v>1</v>
      </c>
      <c r="BK9">
        <v>1</v>
      </c>
    </row>
    <row r="10" spans="1:63" x14ac:dyDescent="0.25">
      <c r="A10">
        <v>178</v>
      </c>
      <c r="B10">
        <v>2014</v>
      </c>
      <c r="C10" t="s">
        <v>320</v>
      </c>
      <c r="D10">
        <v>1</v>
      </c>
      <c r="E10" t="s">
        <v>13</v>
      </c>
      <c r="F10" t="s">
        <v>256</v>
      </c>
      <c r="G10" t="s">
        <v>326</v>
      </c>
      <c r="H10" t="s">
        <v>328</v>
      </c>
      <c r="I10" t="s">
        <v>331</v>
      </c>
      <c r="J10" t="s">
        <v>338</v>
      </c>
      <c r="K10" t="s">
        <v>345</v>
      </c>
      <c r="L10" t="s">
        <v>55</v>
      </c>
      <c r="N10">
        <v>1</v>
      </c>
      <c r="O10">
        <v>0.86</v>
      </c>
      <c r="P10">
        <v>0.5</v>
      </c>
      <c r="Q10">
        <v>0.56999999999999995</v>
      </c>
      <c r="R10">
        <v>2.0699999999999998</v>
      </c>
      <c r="S10">
        <v>0.68</v>
      </c>
      <c r="T10">
        <v>1.02</v>
      </c>
      <c r="U10">
        <v>0.89</v>
      </c>
      <c r="V10">
        <v>0.86</v>
      </c>
      <c r="W10">
        <v>0.9</v>
      </c>
      <c r="X10">
        <v>0.54</v>
      </c>
      <c r="Y10">
        <v>0.93</v>
      </c>
      <c r="Z10">
        <v>1.1200000000000001</v>
      </c>
      <c r="AA10">
        <v>0.77</v>
      </c>
      <c r="AB10">
        <v>1.0900000000000001</v>
      </c>
      <c r="AC10">
        <v>0.97</v>
      </c>
      <c r="AD10">
        <v>1.1499999999999999</v>
      </c>
      <c r="AE10">
        <v>0.74</v>
      </c>
      <c r="AF10">
        <v>1.17</v>
      </c>
      <c r="AG10">
        <v>1.1000000000000001</v>
      </c>
      <c r="AH10">
        <v>0.94</v>
      </c>
      <c r="AI10">
        <v>1.1499999999999999</v>
      </c>
      <c r="AJ10">
        <v>0.97</v>
      </c>
      <c r="AK10">
        <v>1</v>
      </c>
      <c r="AL10">
        <v>0.72</v>
      </c>
      <c r="AM10">
        <v>0.77</v>
      </c>
      <c r="AN10">
        <v>0.92</v>
      </c>
      <c r="AO10">
        <v>0.84</v>
      </c>
      <c r="AP10">
        <v>1</v>
      </c>
      <c r="AQ10">
        <v>1.48</v>
      </c>
      <c r="AR10">
        <v>0.85</v>
      </c>
      <c r="AS10">
        <v>0.61</v>
      </c>
      <c r="AT10">
        <v>0.83</v>
      </c>
      <c r="AU10">
        <v>0.79</v>
      </c>
      <c r="AV10">
        <v>0.8</v>
      </c>
      <c r="AW10">
        <v>0.52</v>
      </c>
      <c r="AX10">
        <v>0.86</v>
      </c>
      <c r="AY10">
        <v>0.94</v>
      </c>
      <c r="AZ10">
        <v>0.88</v>
      </c>
      <c r="BA10">
        <v>0.8</v>
      </c>
      <c r="BB10">
        <v>1.2</v>
      </c>
      <c r="BC10">
        <v>1.39</v>
      </c>
      <c r="BD10">
        <v>0.49</v>
      </c>
      <c r="BE10">
        <v>1.06</v>
      </c>
      <c r="BF10">
        <v>0.9</v>
      </c>
      <c r="BG10">
        <v>0.94</v>
      </c>
      <c r="BH10">
        <v>0.86</v>
      </c>
      <c r="BI10">
        <v>0.8</v>
      </c>
      <c r="BJ10">
        <v>0.78</v>
      </c>
      <c r="BK10">
        <v>0.64</v>
      </c>
    </row>
    <row r="11" spans="1:63" x14ac:dyDescent="0.25">
      <c r="A11">
        <v>179</v>
      </c>
      <c r="B11">
        <v>2014</v>
      </c>
      <c r="C11" t="s">
        <v>321</v>
      </c>
      <c r="D11">
        <v>1</v>
      </c>
      <c r="E11" t="s">
        <v>13</v>
      </c>
      <c r="F11" t="s">
        <v>256</v>
      </c>
      <c r="G11" t="s">
        <v>326</v>
      </c>
      <c r="H11" t="s">
        <v>328</v>
      </c>
      <c r="I11" t="s">
        <v>332</v>
      </c>
      <c r="J11" t="s">
        <v>339</v>
      </c>
      <c r="K11" t="s">
        <v>345</v>
      </c>
      <c r="L11" t="s">
        <v>55</v>
      </c>
      <c r="N11">
        <v>2.63</v>
      </c>
      <c r="O11">
        <v>2.4700000000000002</v>
      </c>
      <c r="P11">
        <v>2.27</v>
      </c>
      <c r="Q11">
        <v>2.2799999999999998</v>
      </c>
      <c r="R11">
        <v>4.07</v>
      </c>
      <c r="S11">
        <v>2.25</v>
      </c>
      <c r="T11">
        <v>2.61</v>
      </c>
      <c r="U11">
        <v>2.68</v>
      </c>
      <c r="V11">
        <v>2.5299999999999998</v>
      </c>
      <c r="W11">
        <v>2.57</v>
      </c>
      <c r="X11">
        <v>2.84</v>
      </c>
      <c r="Y11">
        <v>2.39</v>
      </c>
      <c r="Z11">
        <v>3.04</v>
      </c>
      <c r="AA11">
        <v>2.44</v>
      </c>
      <c r="AB11">
        <v>2.4700000000000002</v>
      </c>
      <c r="AC11">
        <v>2.56</v>
      </c>
      <c r="AD11">
        <v>2.66</v>
      </c>
      <c r="AE11">
        <v>2.39</v>
      </c>
      <c r="AF11">
        <v>2.39</v>
      </c>
      <c r="AG11">
        <v>2.91</v>
      </c>
      <c r="AH11">
        <v>2.25</v>
      </c>
      <c r="AI11">
        <v>2.4700000000000002</v>
      </c>
      <c r="AJ11">
        <v>2.56</v>
      </c>
      <c r="AK11">
        <v>2.2799999999999998</v>
      </c>
      <c r="AL11">
        <v>2.78</v>
      </c>
      <c r="AM11">
        <v>2.35</v>
      </c>
      <c r="AN11">
        <v>2.42</v>
      </c>
      <c r="AO11">
        <v>2.52</v>
      </c>
      <c r="AP11">
        <v>2.58</v>
      </c>
      <c r="AQ11">
        <v>2.82</v>
      </c>
      <c r="AR11">
        <v>2.48</v>
      </c>
      <c r="AS11">
        <v>2.56</v>
      </c>
      <c r="AT11">
        <v>2.84</v>
      </c>
      <c r="AU11">
        <v>2.15</v>
      </c>
      <c r="AV11">
        <v>2.31</v>
      </c>
      <c r="AW11">
        <v>2.2000000000000002</v>
      </c>
      <c r="AX11">
        <v>2.2599999999999998</v>
      </c>
      <c r="AY11">
        <v>2.25</v>
      </c>
      <c r="AZ11">
        <v>2.46</v>
      </c>
      <c r="BA11">
        <v>2.44</v>
      </c>
      <c r="BB11">
        <v>2.37</v>
      </c>
      <c r="BC11">
        <v>2.7</v>
      </c>
      <c r="BD11">
        <v>2.54</v>
      </c>
      <c r="BE11">
        <v>2.62</v>
      </c>
      <c r="BF11">
        <v>2.34</v>
      </c>
      <c r="BG11">
        <v>3.13</v>
      </c>
      <c r="BH11">
        <v>2.4900000000000002</v>
      </c>
      <c r="BI11">
        <v>2.65</v>
      </c>
      <c r="BJ11">
        <v>2.36</v>
      </c>
      <c r="BK11">
        <v>2.63</v>
      </c>
    </row>
    <row r="12" spans="1:63" x14ac:dyDescent="0.25">
      <c r="A12">
        <v>180</v>
      </c>
      <c r="B12">
        <v>2014</v>
      </c>
      <c r="C12" t="s">
        <v>322</v>
      </c>
      <c r="D12">
        <v>1</v>
      </c>
      <c r="E12" t="s">
        <v>13</v>
      </c>
      <c r="F12" t="s">
        <v>256</v>
      </c>
      <c r="G12" t="s">
        <v>326</v>
      </c>
      <c r="H12" t="s">
        <v>328</v>
      </c>
      <c r="I12" t="s">
        <v>333</v>
      </c>
      <c r="J12" t="s">
        <v>340</v>
      </c>
      <c r="K12" t="s">
        <v>345</v>
      </c>
      <c r="L12" t="s">
        <v>102</v>
      </c>
      <c r="N12">
        <v>0.94499999999999995</v>
      </c>
      <c r="O12">
        <v>0.94099999999999995</v>
      </c>
      <c r="P12">
        <v>0.94399999999999995</v>
      </c>
      <c r="Q12">
        <v>0.90500000000000003</v>
      </c>
      <c r="R12">
        <v>0.95199999999999996</v>
      </c>
      <c r="S12">
        <v>0.93400000000000005</v>
      </c>
      <c r="T12">
        <v>0.95099999999999996</v>
      </c>
      <c r="U12">
        <v>0.92300000000000004</v>
      </c>
      <c r="V12">
        <v>0.94799999999999995</v>
      </c>
      <c r="W12">
        <v>0.90800000000000003</v>
      </c>
      <c r="X12">
        <v>0.95</v>
      </c>
      <c r="Y12">
        <v>0.93799999999999994</v>
      </c>
      <c r="Z12">
        <v>0.95399999999999996</v>
      </c>
      <c r="AA12">
        <v>0.91500000000000004</v>
      </c>
      <c r="AB12">
        <v>0.90800000000000003</v>
      </c>
      <c r="AC12">
        <v>0.91200000000000003</v>
      </c>
      <c r="AD12">
        <v>0.91600000000000004</v>
      </c>
      <c r="AE12">
        <v>0.94499999999999995</v>
      </c>
      <c r="AF12">
        <v>0.89700000000000002</v>
      </c>
      <c r="AG12">
        <v>0.93200000000000005</v>
      </c>
      <c r="AH12">
        <v>0.92900000000000005</v>
      </c>
      <c r="AI12">
        <v>0.94699999999999995</v>
      </c>
      <c r="AJ12">
        <v>0.89400000000000002</v>
      </c>
      <c r="AK12">
        <v>0.95099999999999996</v>
      </c>
      <c r="AL12">
        <v>0.91800000000000004</v>
      </c>
      <c r="AM12">
        <v>0.90900000000000003</v>
      </c>
      <c r="AN12">
        <v>0.93</v>
      </c>
      <c r="AO12">
        <v>0.94299999999999995</v>
      </c>
      <c r="AP12">
        <v>0.95299999999999996</v>
      </c>
      <c r="AQ12">
        <v>0.93500000000000005</v>
      </c>
      <c r="AR12">
        <v>0.92400000000000004</v>
      </c>
      <c r="AS12">
        <v>0.93400000000000005</v>
      </c>
      <c r="AT12">
        <v>0.94599999999999995</v>
      </c>
      <c r="AU12">
        <v>0.93500000000000005</v>
      </c>
      <c r="AV12">
        <v>0.92500000000000004</v>
      </c>
      <c r="AW12">
        <v>0.94</v>
      </c>
      <c r="AX12">
        <v>0.92500000000000004</v>
      </c>
      <c r="AY12">
        <v>0.92</v>
      </c>
      <c r="AZ12">
        <v>0.91</v>
      </c>
      <c r="BA12">
        <v>0.94799999999999995</v>
      </c>
      <c r="BB12">
        <v>0.94299999999999995</v>
      </c>
      <c r="BC12">
        <v>0.94199999999999995</v>
      </c>
      <c r="BD12">
        <v>0.94299999999999995</v>
      </c>
      <c r="BE12">
        <v>0.94599999999999995</v>
      </c>
      <c r="BF12">
        <v>0.88</v>
      </c>
      <c r="BG12">
        <v>0.91500000000000004</v>
      </c>
      <c r="BH12">
        <v>0.95199999999999996</v>
      </c>
      <c r="BI12">
        <v>0.94299999999999995</v>
      </c>
      <c r="BJ12">
        <v>0.95399999999999996</v>
      </c>
      <c r="BK12">
        <v>0.93600000000000005</v>
      </c>
    </row>
    <row r="13" spans="1:63" x14ac:dyDescent="0.25">
      <c r="A13">
        <v>181</v>
      </c>
      <c r="B13">
        <v>2014</v>
      </c>
      <c r="C13" t="s">
        <v>323</v>
      </c>
      <c r="D13">
        <v>1</v>
      </c>
      <c r="E13" t="s">
        <v>13</v>
      </c>
      <c r="F13" t="s">
        <v>256</v>
      </c>
      <c r="G13" t="s">
        <v>326</v>
      </c>
      <c r="H13" t="s">
        <v>328</v>
      </c>
      <c r="I13" t="s">
        <v>334</v>
      </c>
      <c r="J13" t="s">
        <v>341</v>
      </c>
      <c r="K13" t="s">
        <v>345</v>
      </c>
      <c r="L13" t="s">
        <v>55</v>
      </c>
      <c r="N13">
        <v>0.55000000000000004</v>
      </c>
      <c r="O13">
        <v>0.75</v>
      </c>
      <c r="P13">
        <v>0.99</v>
      </c>
      <c r="Q13">
        <v>0.93</v>
      </c>
      <c r="R13">
        <v>0.78</v>
      </c>
      <c r="S13">
        <v>1.03</v>
      </c>
      <c r="T13">
        <v>0.93</v>
      </c>
      <c r="U13">
        <v>0.93</v>
      </c>
      <c r="V13">
        <v>0.96</v>
      </c>
      <c r="W13">
        <v>0.77</v>
      </c>
      <c r="X13">
        <v>0.98</v>
      </c>
      <c r="Y13">
        <v>0.81</v>
      </c>
      <c r="Z13">
        <v>0.45</v>
      </c>
      <c r="AA13">
        <v>0.87</v>
      </c>
      <c r="AB13">
        <v>0.7</v>
      </c>
      <c r="AC13">
        <v>0.31</v>
      </c>
      <c r="AD13">
        <v>0.61</v>
      </c>
      <c r="AE13">
        <v>0.84</v>
      </c>
      <c r="AF13">
        <v>0.82</v>
      </c>
      <c r="AG13">
        <v>0.86</v>
      </c>
      <c r="AH13">
        <v>0.84</v>
      </c>
      <c r="AI13">
        <v>0.86</v>
      </c>
      <c r="AJ13">
        <v>0.81</v>
      </c>
      <c r="AK13">
        <v>0.78</v>
      </c>
      <c r="AL13">
        <v>0.96</v>
      </c>
      <c r="AM13">
        <v>1.07</v>
      </c>
      <c r="AN13">
        <v>0.91</v>
      </c>
      <c r="AO13">
        <v>0.73</v>
      </c>
      <c r="AP13">
        <v>0.64</v>
      </c>
      <c r="AQ13">
        <v>0.52</v>
      </c>
      <c r="AR13">
        <v>0.94</v>
      </c>
      <c r="AS13">
        <v>0.77</v>
      </c>
      <c r="AT13">
        <v>0.66</v>
      </c>
      <c r="AU13">
        <v>0.89</v>
      </c>
      <c r="AV13">
        <v>0.9</v>
      </c>
      <c r="AW13">
        <v>1.07</v>
      </c>
      <c r="AX13">
        <v>1</v>
      </c>
      <c r="AY13">
        <v>0.61</v>
      </c>
      <c r="AZ13">
        <v>0.75</v>
      </c>
      <c r="BA13">
        <v>0.99</v>
      </c>
      <c r="BB13">
        <v>0.43</v>
      </c>
      <c r="BC13">
        <v>0.45</v>
      </c>
      <c r="BD13">
        <v>0.84</v>
      </c>
      <c r="BE13">
        <v>0.46</v>
      </c>
      <c r="BF13">
        <v>0.56000000000000005</v>
      </c>
      <c r="BG13">
        <v>0.62</v>
      </c>
      <c r="BH13">
        <v>0.37</v>
      </c>
      <c r="BI13">
        <v>0.62</v>
      </c>
      <c r="BJ13">
        <v>0.61</v>
      </c>
      <c r="BK13">
        <v>1.05</v>
      </c>
    </row>
    <row r="14" spans="1:63" x14ac:dyDescent="0.25">
      <c r="A14">
        <v>182</v>
      </c>
      <c r="B14">
        <v>2014</v>
      </c>
      <c r="C14" t="s">
        <v>324</v>
      </c>
      <c r="D14">
        <v>1</v>
      </c>
      <c r="E14" t="s">
        <v>13</v>
      </c>
      <c r="F14" t="s">
        <v>256</v>
      </c>
      <c r="G14" t="s">
        <v>326</v>
      </c>
      <c r="H14" t="s">
        <v>329</v>
      </c>
      <c r="I14" t="s">
        <v>335</v>
      </c>
      <c r="J14" t="s">
        <v>342</v>
      </c>
      <c r="K14" t="s">
        <v>346</v>
      </c>
      <c r="L14" t="s">
        <v>348</v>
      </c>
      <c r="N14">
        <v>44.9</v>
      </c>
      <c r="O14">
        <v>44.6</v>
      </c>
      <c r="P14">
        <v>66.8</v>
      </c>
      <c r="Q14">
        <v>78.099999999999994</v>
      </c>
      <c r="R14">
        <v>0</v>
      </c>
      <c r="S14">
        <v>65.3</v>
      </c>
      <c r="T14">
        <v>53.2</v>
      </c>
      <c r="U14">
        <v>26</v>
      </c>
      <c r="V14">
        <v>58.6</v>
      </c>
      <c r="W14">
        <v>49.7</v>
      </c>
      <c r="X14">
        <v>54.7</v>
      </c>
      <c r="Y14">
        <v>31</v>
      </c>
      <c r="Z14">
        <v>44.1</v>
      </c>
      <c r="AA14">
        <v>56.3</v>
      </c>
      <c r="AB14">
        <v>52.4</v>
      </c>
      <c r="AC14">
        <v>37.5</v>
      </c>
      <c r="AD14">
        <v>86.3</v>
      </c>
      <c r="AE14">
        <v>31.6</v>
      </c>
      <c r="AF14">
        <v>57.8</v>
      </c>
      <c r="AG14">
        <v>67.599999999999994</v>
      </c>
      <c r="AH14">
        <v>37.299999999999997</v>
      </c>
      <c r="AI14">
        <v>42.9</v>
      </c>
      <c r="AJ14">
        <v>48.4</v>
      </c>
      <c r="AK14">
        <v>32.9</v>
      </c>
      <c r="AL14">
        <v>30.2</v>
      </c>
      <c r="AM14">
        <v>29.5</v>
      </c>
      <c r="AN14">
        <v>34.700000000000003</v>
      </c>
      <c r="AO14">
        <v>42.1</v>
      </c>
      <c r="AP14">
        <v>43.2</v>
      </c>
      <c r="AQ14">
        <v>17</v>
      </c>
      <c r="AR14">
        <v>49.6</v>
      </c>
      <c r="AS14">
        <v>50.2</v>
      </c>
      <c r="AT14">
        <v>47.9</v>
      </c>
      <c r="AU14">
        <v>59.7</v>
      </c>
      <c r="AV14">
        <v>64.599999999999994</v>
      </c>
      <c r="AW14">
        <v>47.8</v>
      </c>
      <c r="AX14">
        <v>71.2</v>
      </c>
      <c r="AY14">
        <v>60.9</v>
      </c>
      <c r="AZ14">
        <v>35.5</v>
      </c>
      <c r="BA14">
        <v>31.6</v>
      </c>
      <c r="BB14">
        <v>56.9</v>
      </c>
      <c r="BC14">
        <v>70.2</v>
      </c>
      <c r="BD14">
        <v>79.400000000000006</v>
      </c>
      <c r="BE14">
        <v>61.3</v>
      </c>
      <c r="BF14">
        <v>66.400000000000006</v>
      </c>
      <c r="BG14">
        <v>45.5</v>
      </c>
      <c r="BH14">
        <v>33.799999999999997</v>
      </c>
      <c r="BI14">
        <v>61.8</v>
      </c>
      <c r="BJ14">
        <v>47.2</v>
      </c>
      <c r="BK14">
        <v>45.6</v>
      </c>
    </row>
    <row r="15" spans="1:63" x14ac:dyDescent="0.25">
      <c r="A15">
        <v>183</v>
      </c>
      <c r="B15">
        <v>2014</v>
      </c>
      <c r="C15" t="s">
        <v>325</v>
      </c>
      <c r="D15">
        <v>1</v>
      </c>
      <c r="E15" t="s">
        <v>13</v>
      </c>
      <c r="F15" t="s">
        <v>256</v>
      </c>
      <c r="G15" t="s">
        <v>326</v>
      </c>
      <c r="H15" t="s">
        <v>283</v>
      </c>
      <c r="I15" t="s">
        <v>336</v>
      </c>
      <c r="J15" t="s">
        <v>343</v>
      </c>
      <c r="K15" t="s">
        <v>347</v>
      </c>
      <c r="L15" t="s">
        <v>349</v>
      </c>
      <c r="N15">
        <v>12</v>
      </c>
      <c r="O15">
        <v>7</v>
      </c>
      <c r="P15">
        <v>30</v>
      </c>
      <c r="Q15">
        <v>23</v>
      </c>
      <c r="S15">
        <v>22</v>
      </c>
      <c r="T15">
        <v>9</v>
      </c>
      <c r="U15">
        <v>20</v>
      </c>
      <c r="V15">
        <v>24</v>
      </c>
      <c r="W15">
        <v>18</v>
      </c>
      <c r="X15">
        <v>26</v>
      </c>
      <c r="Y15">
        <v>14</v>
      </c>
      <c r="Z15">
        <v>12</v>
      </c>
      <c r="AA15">
        <v>18</v>
      </c>
      <c r="AB15">
        <v>10</v>
      </c>
      <c r="AC15">
        <v>10</v>
      </c>
      <c r="AD15">
        <v>13</v>
      </c>
      <c r="AE15">
        <v>17</v>
      </c>
      <c r="AF15">
        <v>20</v>
      </c>
      <c r="AG15">
        <v>11</v>
      </c>
      <c r="AH15">
        <v>16</v>
      </c>
      <c r="AI15">
        <v>19</v>
      </c>
      <c r="AJ15">
        <v>15</v>
      </c>
      <c r="AK15">
        <v>21</v>
      </c>
      <c r="AL15">
        <v>23</v>
      </c>
      <c r="AM15">
        <v>20</v>
      </c>
      <c r="AN15">
        <v>17</v>
      </c>
      <c r="AO15">
        <v>16</v>
      </c>
      <c r="AP15">
        <v>14</v>
      </c>
      <c r="AR15">
        <v>20</v>
      </c>
      <c r="AS15">
        <v>20</v>
      </c>
      <c r="AT15">
        <v>15</v>
      </c>
      <c r="AU15">
        <v>19</v>
      </c>
      <c r="AV15">
        <v>15</v>
      </c>
      <c r="AW15">
        <v>19</v>
      </c>
      <c r="AX15">
        <v>19</v>
      </c>
      <c r="AY15">
        <v>22</v>
      </c>
      <c r="AZ15">
        <v>16</v>
      </c>
      <c r="BA15">
        <v>29</v>
      </c>
      <c r="BB15">
        <v>13</v>
      </c>
      <c r="BC15">
        <v>11</v>
      </c>
      <c r="BD15">
        <v>24</v>
      </c>
      <c r="BE15">
        <v>12</v>
      </c>
      <c r="BF15">
        <v>13</v>
      </c>
      <c r="BG15">
        <v>8</v>
      </c>
      <c r="BH15">
        <v>15</v>
      </c>
      <c r="BI15">
        <v>20</v>
      </c>
      <c r="BJ15">
        <v>15</v>
      </c>
      <c r="BK15">
        <v>21</v>
      </c>
    </row>
    <row r="16" spans="1:63" x14ac:dyDescent="0.25">
      <c r="A16">
        <v>172</v>
      </c>
      <c r="B16">
        <v>2013</v>
      </c>
      <c r="C16" t="s">
        <v>319</v>
      </c>
      <c r="D16">
        <v>1</v>
      </c>
      <c r="E16" t="s">
        <v>13</v>
      </c>
      <c r="F16" t="s">
        <v>256</v>
      </c>
      <c r="G16" t="s">
        <v>326</v>
      </c>
      <c r="H16" t="s">
        <v>327</v>
      </c>
      <c r="I16" t="s">
        <v>330</v>
      </c>
      <c r="J16" t="s">
        <v>337</v>
      </c>
      <c r="K16" t="s">
        <v>344</v>
      </c>
      <c r="L16" t="s">
        <v>237</v>
      </c>
      <c r="N16">
        <v>1</v>
      </c>
      <c r="O16">
        <v>1</v>
      </c>
      <c r="P16">
        <v>1</v>
      </c>
      <c r="Q16">
        <v>1</v>
      </c>
      <c r="R16">
        <v>1</v>
      </c>
      <c r="S16">
        <v>1</v>
      </c>
      <c r="T16">
        <v>1</v>
      </c>
      <c r="U16">
        <v>1</v>
      </c>
      <c r="V16">
        <v>1</v>
      </c>
      <c r="W16">
        <v>1</v>
      </c>
      <c r="X16">
        <v>0</v>
      </c>
      <c r="Y16">
        <v>1</v>
      </c>
      <c r="Z16">
        <v>1</v>
      </c>
      <c r="AA16">
        <v>1</v>
      </c>
      <c r="AB16">
        <v>1</v>
      </c>
      <c r="AC16">
        <v>1</v>
      </c>
      <c r="AD16">
        <v>1</v>
      </c>
      <c r="AE16">
        <v>1</v>
      </c>
      <c r="AF16">
        <v>1</v>
      </c>
      <c r="AG16">
        <v>1</v>
      </c>
      <c r="AH16">
        <v>1</v>
      </c>
      <c r="AI16">
        <v>1</v>
      </c>
      <c r="AJ16">
        <v>0</v>
      </c>
      <c r="AK16">
        <v>1</v>
      </c>
      <c r="AL16">
        <v>1</v>
      </c>
      <c r="AM16">
        <v>1</v>
      </c>
      <c r="AN16">
        <v>1</v>
      </c>
      <c r="AO16">
        <v>1</v>
      </c>
      <c r="AP16">
        <v>1</v>
      </c>
      <c r="AQ16">
        <v>1</v>
      </c>
      <c r="AR16">
        <v>1</v>
      </c>
      <c r="AS16">
        <v>1</v>
      </c>
      <c r="AT16">
        <v>1</v>
      </c>
      <c r="AU16">
        <v>1</v>
      </c>
      <c r="AV16">
        <v>1</v>
      </c>
      <c r="AW16">
        <v>1</v>
      </c>
      <c r="AX16">
        <v>0</v>
      </c>
      <c r="AY16">
        <v>1</v>
      </c>
      <c r="AZ16">
        <v>1</v>
      </c>
      <c r="BA16">
        <v>1</v>
      </c>
      <c r="BB16">
        <v>1</v>
      </c>
      <c r="BC16">
        <v>1</v>
      </c>
      <c r="BD16">
        <v>0</v>
      </c>
      <c r="BE16">
        <v>1</v>
      </c>
      <c r="BF16">
        <v>1</v>
      </c>
      <c r="BG16">
        <v>1</v>
      </c>
      <c r="BH16">
        <v>1</v>
      </c>
      <c r="BI16">
        <v>1</v>
      </c>
      <c r="BJ16">
        <v>1</v>
      </c>
      <c r="BK16">
        <v>1</v>
      </c>
    </row>
    <row r="17" spans="1:63" x14ac:dyDescent="0.25">
      <c r="A17">
        <v>178</v>
      </c>
      <c r="B17">
        <v>2013</v>
      </c>
      <c r="C17" t="s">
        <v>320</v>
      </c>
      <c r="D17">
        <v>1</v>
      </c>
      <c r="E17" t="s">
        <v>13</v>
      </c>
      <c r="F17" t="s">
        <v>256</v>
      </c>
      <c r="G17" t="s">
        <v>326</v>
      </c>
      <c r="H17" t="s">
        <v>328</v>
      </c>
      <c r="I17" t="s">
        <v>331</v>
      </c>
      <c r="J17" t="s">
        <v>338</v>
      </c>
      <c r="K17" t="s">
        <v>345</v>
      </c>
      <c r="L17" t="s">
        <v>55</v>
      </c>
      <c r="N17">
        <v>1</v>
      </c>
      <c r="O17">
        <v>0.86</v>
      </c>
      <c r="P17">
        <v>0.5</v>
      </c>
      <c r="Q17">
        <v>0.56999999999999995</v>
      </c>
      <c r="R17">
        <v>2.0699999999999998</v>
      </c>
      <c r="S17">
        <v>0.68</v>
      </c>
      <c r="T17">
        <v>1.02</v>
      </c>
      <c r="U17">
        <v>0.89</v>
      </c>
      <c r="V17">
        <v>0.86</v>
      </c>
      <c r="W17">
        <v>0.9</v>
      </c>
      <c r="X17">
        <v>0.54</v>
      </c>
      <c r="Y17">
        <v>0.93</v>
      </c>
      <c r="Z17">
        <v>1.1200000000000001</v>
      </c>
      <c r="AA17">
        <v>0.77</v>
      </c>
      <c r="AB17">
        <v>1.0900000000000001</v>
      </c>
      <c r="AC17">
        <v>0.97</v>
      </c>
      <c r="AD17">
        <v>1.1499999999999999</v>
      </c>
      <c r="AE17">
        <v>0.74</v>
      </c>
      <c r="AF17">
        <v>1.17</v>
      </c>
      <c r="AG17">
        <v>1.1000000000000001</v>
      </c>
      <c r="AH17">
        <v>0.94</v>
      </c>
      <c r="AI17">
        <v>1.1499999999999999</v>
      </c>
      <c r="AJ17">
        <v>0.97</v>
      </c>
      <c r="AK17">
        <v>1</v>
      </c>
      <c r="AL17">
        <v>0.72</v>
      </c>
      <c r="AM17">
        <v>0.77</v>
      </c>
      <c r="AN17">
        <v>0.92</v>
      </c>
      <c r="AO17">
        <v>0.84</v>
      </c>
      <c r="AP17">
        <v>1</v>
      </c>
      <c r="AQ17">
        <v>1.48</v>
      </c>
      <c r="AR17">
        <v>0.85</v>
      </c>
      <c r="AS17">
        <v>0.61</v>
      </c>
      <c r="AT17">
        <v>0.83</v>
      </c>
      <c r="AU17">
        <v>0.79</v>
      </c>
      <c r="AV17">
        <v>0.8</v>
      </c>
      <c r="AW17">
        <v>0.52</v>
      </c>
      <c r="AX17">
        <v>0.86</v>
      </c>
      <c r="AY17">
        <v>0.94</v>
      </c>
      <c r="AZ17">
        <v>0.88</v>
      </c>
      <c r="BA17">
        <v>0.8</v>
      </c>
      <c r="BB17">
        <v>1.2</v>
      </c>
      <c r="BC17">
        <v>1.39</v>
      </c>
      <c r="BD17">
        <v>0.49</v>
      </c>
      <c r="BE17">
        <v>1.06</v>
      </c>
      <c r="BF17">
        <v>0.9</v>
      </c>
      <c r="BG17">
        <v>0.94</v>
      </c>
      <c r="BH17">
        <v>0.86</v>
      </c>
      <c r="BI17">
        <v>0.8</v>
      </c>
      <c r="BJ17">
        <v>0.78</v>
      </c>
      <c r="BK17">
        <v>0.64</v>
      </c>
    </row>
    <row r="18" spans="1:63" x14ac:dyDescent="0.25">
      <c r="A18">
        <v>179</v>
      </c>
      <c r="B18">
        <v>2013</v>
      </c>
      <c r="C18" t="s">
        <v>321</v>
      </c>
      <c r="D18">
        <v>1</v>
      </c>
      <c r="E18" t="s">
        <v>13</v>
      </c>
      <c r="F18" t="s">
        <v>256</v>
      </c>
      <c r="G18" t="s">
        <v>326</v>
      </c>
      <c r="H18" t="s">
        <v>328</v>
      </c>
      <c r="I18" t="s">
        <v>332</v>
      </c>
      <c r="J18" t="s">
        <v>339</v>
      </c>
      <c r="K18" t="s">
        <v>345</v>
      </c>
      <c r="L18" t="s">
        <v>55</v>
      </c>
      <c r="N18">
        <v>2.63</v>
      </c>
      <c r="O18">
        <v>2.4700000000000002</v>
      </c>
      <c r="P18">
        <v>2.27</v>
      </c>
      <c r="Q18">
        <v>2.2799999999999998</v>
      </c>
      <c r="R18">
        <v>4.07</v>
      </c>
      <c r="S18">
        <v>2.25</v>
      </c>
      <c r="T18">
        <v>2.61</v>
      </c>
      <c r="U18">
        <v>2.68</v>
      </c>
      <c r="V18">
        <v>2.5299999999999998</v>
      </c>
      <c r="W18">
        <v>2.57</v>
      </c>
      <c r="X18">
        <v>2.84</v>
      </c>
      <c r="Y18">
        <v>2.39</v>
      </c>
      <c r="Z18">
        <v>3.04</v>
      </c>
      <c r="AA18">
        <v>2.44</v>
      </c>
      <c r="AB18">
        <v>2.4700000000000002</v>
      </c>
      <c r="AC18">
        <v>2.56</v>
      </c>
      <c r="AD18">
        <v>2.66</v>
      </c>
      <c r="AE18">
        <v>2.39</v>
      </c>
      <c r="AF18">
        <v>2.39</v>
      </c>
      <c r="AG18">
        <v>2.91</v>
      </c>
      <c r="AH18">
        <v>2.25</v>
      </c>
      <c r="AI18">
        <v>2.4700000000000002</v>
      </c>
      <c r="AJ18">
        <v>2.56</v>
      </c>
      <c r="AK18">
        <v>2.2799999999999998</v>
      </c>
      <c r="AL18">
        <v>2.78</v>
      </c>
      <c r="AM18">
        <v>2.35</v>
      </c>
      <c r="AN18">
        <v>2.42</v>
      </c>
      <c r="AO18">
        <v>2.52</v>
      </c>
      <c r="AP18">
        <v>2.58</v>
      </c>
      <c r="AQ18">
        <v>2.82</v>
      </c>
      <c r="AR18">
        <v>2.48</v>
      </c>
      <c r="AS18">
        <v>2.56</v>
      </c>
      <c r="AT18">
        <v>2.84</v>
      </c>
      <c r="AU18">
        <v>2.15</v>
      </c>
      <c r="AV18">
        <v>2.31</v>
      </c>
      <c r="AW18">
        <v>2.2000000000000002</v>
      </c>
      <c r="AX18">
        <v>2.2599999999999998</v>
      </c>
      <c r="AY18">
        <v>2.25</v>
      </c>
      <c r="AZ18">
        <v>2.46</v>
      </c>
      <c r="BA18">
        <v>2.44</v>
      </c>
      <c r="BB18">
        <v>2.37</v>
      </c>
      <c r="BC18">
        <v>2.7</v>
      </c>
      <c r="BD18">
        <v>2.54</v>
      </c>
      <c r="BE18">
        <v>2.62</v>
      </c>
      <c r="BF18">
        <v>2.34</v>
      </c>
      <c r="BG18">
        <v>3.13</v>
      </c>
      <c r="BH18">
        <v>2.4900000000000002</v>
      </c>
      <c r="BI18">
        <v>2.65</v>
      </c>
      <c r="BJ18">
        <v>2.36</v>
      </c>
      <c r="BK18">
        <v>2.63</v>
      </c>
    </row>
    <row r="19" spans="1:63" x14ac:dyDescent="0.25">
      <c r="A19">
        <v>180</v>
      </c>
      <c r="B19">
        <v>2013</v>
      </c>
      <c r="C19" t="s">
        <v>322</v>
      </c>
      <c r="D19">
        <v>1</v>
      </c>
      <c r="E19" t="s">
        <v>13</v>
      </c>
      <c r="F19" t="s">
        <v>256</v>
      </c>
      <c r="G19" t="s">
        <v>326</v>
      </c>
      <c r="H19" t="s">
        <v>328</v>
      </c>
      <c r="I19" t="s">
        <v>333</v>
      </c>
      <c r="J19" t="s">
        <v>340</v>
      </c>
      <c r="K19" t="s">
        <v>345</v>
      </c>
      <c r="L19" t="s">
        <v>102</v>
      </c>
      <c r="N19">
        <v>0.96399999999999997</v>
      </c>
      <c r="O19">
        <v>0.96399999999999997</v>
      </c>
      <c r="P19">
        <v>0.94</v>
      </c>
      <c r="Q19">
        <v>0.91600000000000004</v>
      </c>
      <c r="R19">
        <v>0.97399999999999998</v>
      </c>
      <c r="S19">
        <v>0.94399999999999995</v>
      </c>
      <c r="T19">
        <v>0.95099999999999996</v>
      </c>
      <c r="U19">
        <v>0.93300000000000005</v>
      </c>
      <c r="V19">
        <v>0.95799999999999996</v>
      </c>
      <c r="W19">
        <v>0.92100000000000004</v>
      </c>
      <c r="X19">
        <v>0.96099999999999997</v>
      </c>
      <c r="Y19">
        <v>0.95199999999999996</v>
      </c>
      <c r="Z19">
        <v>0.95699999999999996</v>
      </c>
      <c r="AA19">
        <v>0.92900000000000005</v>
      </c>
      <c r="AB19">
        <v>0.91600000000000004</v>
      </c>
      <c r="AC19">
        <v>0.94599999999999995</v>
      </c>
      <c r="AD19">
        <v>0.92600000000000005</v>
      </c>
      <c r="AE19">
        <v>0.95399999999999996</v>
      </c>
      <c r="AF19">
        <v>0.88200000000000001</v>
      </c>
      <c r="AG19">
        <v>0.94899999999999995</v>
      </c>
      <c r="AH19">
        <v>0.94199999999999995</v>
      </c>
      <c r="AI19">
        <v>0.96699999999999997</v>
      </c>
      <c r="AJ19">
        <v>0.94799999999999995</v>
      </c>
      <c r="AK19">
        <v>0.95599999999999996</v>
      </c>
      <c r="AL19">
        <v>0.92500000000000004</v>
      </c>
      <c r="AM19">
        <v>0.92500000000000004</v>
      </c>
      <c r="AN19">
        <v>0.94399999999999995</v>
      </c>
      <c r="AO19">
        <v>0.96299999999999997</v>
      </c>
      <c r="AP19">
        <v>0.97099999999999997</v>
      </c>
      <c r="AQ19">
        <v>0.95699999999999996</v>
      </c>
      <c r="AR19">
        <v>0.93700000000000006</v>
      </c>
      <c r="AS19">
        <v>0.94499999999999995</v>
      </c>
      <c r="AT19">
        <v>0.96699999999999997</v>
      </c>
      <c r="AU19">
        <v>0.94299999999999995</v>
      </c>
      <c r="AV19">
        <v>0.93600000000000005</v>
      </c>
      <c r="AW19">
        <v>0.94699999999999995</v>
      </c>
      <c r="AX19">
        <v>0.93200000000000005</v>
      </c>
      <c r="AY19">
        <v>0.93400000000000005</v>
      </c>
      <c r="AZ19">
        <v>0.92300000000000004</v>
      </c>
      <c r="BA19">
        <v>0.95799999999999996</v>
      </c>
      <c r="BB19">
        <v>0.93799999999999994</v>
      </c>
      <c r="BC19">
        <v>0.93899999999999995</v>
      </c>
      <c r="BD19">
        <v>0.94899999999999995</v>
      </c>
      <c r="BE19">
        <v>0.95699999999999996</v>
      </c>
      <c r="BF19">
        <v>0.86199999999999999</v>
      </c>
      <c r="BG19">
        <v>0.91600000000000004</v>
      </c>
      <c r="BH19">
        <v>0.97299999999999998</v>
      </c>
      <c r="BI19">
        <v>0.96</v>
      </c>
      <c r="BJ19">
        <v>0.97</v>
      </c>
      <c r="BK19">
        <v>0.94399999999999995</v>
      </c>
    </row>
    <row r="20" spans="1:63" x14ac:dyDescent="0.25">
      <c r="A20">
        <v>181</v>
      </c>
      <c r="B20">
        <v>2013</v>
      </c>
      <c r="C20" t="s">
        <v>323</v>
      </c>
      <c r="D20">
        <v>1</v>
      </c>
      <c r="E20" t="s">
        <v>13</v>
      </c>
      <c r="F20" t="s">
        <v>256</v>
      </c>
      <c r="G20" t="s">
        <v>326</v>
      </c>
      <c r="H20" t="s">
        <v>328</v>
      </c>
      <c r="I20" t="s">
        <v>334</v>
      </c>
      <c r="J20" t="s">
        <v>341</v>
      </c>
      <c r="K20" t="s">
        <v>345</v>
      </c>
      <c r="L20" t="s">
        <v>55</v>
      </c>
      <c r="N20">
        <v>0.55000000000000004</v>
      </c>
      <c r="O20">
        <v>0.75</v>
      </c>
      <c r="P20">
        <v>0.99</v>
      </c>
      <c r="Q20">
        <v>0.93</v>
      </c>
      <c r="R20">
        <v>0.78</v>
      </c>
      <c r="S20">
        <v>1.03</v>
      </c>
      <c r="T20">
        <v>0.93</v>
      </c>
      <c r="U20">
        <v>0.93</v>
      </c>
      <c r="V20">
        <v>0.96</v>
      </c>
      <c r="W20">
        <v>0.77</v>
      </c>
      <c r="X20">
        <v>0.98</v>
      </c>
      <c r="Y20">
        <v>0.81</v>
      </c>
      <c r="Z20">
        <v>0.45</v>
      </c>
      <c r="AA20">
        <v>0.87</v>
      </c>
      <c r="AB20">
        <v>0.7</v>
      </c>
      <c r="AC20">
        <v>0.31</v>
      </c>
      <c r="AD20">
        <v>0.61</v>
      </c>
      <c r="AE20">
        <v>0.84</v>
      </c>
      <c r="AF20">
        <v>0.82</v>
      </c>
      <c r="AG20">
        <v>0.86</v>
      </c>
      <c r="AH20">
        <v>0.84</v>
      </c>
      <c r="AI20">
        <v>0.86</v>
      </c>
      <c r="AJ20">
        <v>0.81</v>
      </c>
      <c r="AK20">
        <v>0.78</v>
      </c>
      <c r="AL20">
        <v>0.96</v>
      </c>
      <c r="AM20">
        <v>1.07</v>
      </c>
      <c r="AN20">
        <v>0.91</v>
      </c>
      <c r="AO20">
        <v>0.73</v>
      </c>
      <c r="AP20">
        <v>0.64</v>
      </c>
      <c r="AQ20">
        <v>0.52</v>
      </c>
      <c r="AR20">
        <v>0.94</v>
      </c>
      <c r="AS20">
        <v>0.77</v>
      </c>
      <c r="AT20">
        <v>0.66</v>
      </c>
      <c r="AU20">
        <v>0.89</v>
      </c>
      <c r="AV20">
        <v>0.9</v>
      </c>
      <c r="AW20">
        <v>1.07</v>
      </c>
      <c r="AX20">
        <v>1</v>
      </c>
      <c r="AY20">
        <v>0.61</v>
      </c>
      <c r="AZ20">
        <v>0.75</v>
      </c>
      <c r="BA20">
        <v>0.99</v>
      </c>
      <c r="BB20">
        <v>0.43</v>
      </c>
      <c r="BC20">
        <v>0.45</v>
      </c>
      <c r="BD20">
        <v>0.84</v>
      </c>
      <c r="BE20">
        <v>0.46</v>
      </c>
      <c r="BF20">
        <v>0.56000000000000005</v>
      </c>
      <c r="BG20">
        <v>0.62</v>
      </c>
      <c r="BH20">
        <v>0.37</v>
      </c>
      <c r="BI20">
        <v>0.62</v>
      </c>
      <c r="BJ20">
        <v>0.61</v>
      </c>
      <c r="BK20">
        <v>1.05</v>
      </c>
    </row>
    <row r="21" spans="1:63" x14ac:dyDescent="0.25">
      <c r="A21">
        <v>182</v>
      </c>
      <c r="B21">
        <v>2013</v>
      </c>
      <c r="C21" t="s">
        <v>324</v>
      </c>
      <c r="D21">
        <v>1</v>
      </c>
      <c r="E21" t="s">
        <v>13</v>
      </c>
      <c r="F21" t="s">
        <v>256</v>
      </c>
      <c r="G21" t="s">
        <v>326</v>
      </c>
      <c r="H21" t="s">
        <v>329</v>
      </c>
      <c r="I21" t="s">
        <v>335</v>
      </c>
      <c r="J21" t="s">
        <v>342</v>
      </c>
      <c r="K21" t="s">
        <v>346</v>
      </c>
      <c r="L21" t="s">
        <v>348</v>
      </c>
      <c r="N21">
        <v>41.3</v>
      </c>
      <c r="O21">
        <v>44.1</v>
      </c>
      <c r="P21">
        <v>26.2</v>
      </c>
      <c r="Q21">
        <v>70.400000000000006</v>
      </c>
      <c r="R21">
        <v>0</v>
      </c>
      <c r="S21">
        <v>35.5</v>
      </c>
      <c r="T21">
        <v>42.1</v>
      </c>
      <c r="U21">
        <v>26.3</v>
      </c>
      <c r="V21">
        <v>58.4</v>
      </c>
      <c r="W21">
        <v>39</v>
      </c>
      <c r="X21">
        <v>50.8</v>
      </c>
      <c r="Y21">
        <v>30.1</v>
      </c>
      <c r="Z21">
        <v>38.4</v>
      </c>
      <c r="AA21">
        <v>45.1</v>
      </c>
      <c r="AB21">
        <v>48.5</v>
      </c>
      <c r="AC21">
        <v>32</v>
      </c>
      <c r="AD21">
        <v>54.2</v>
      </c>
      <c r="AE21">
        <v>23.9</v>
      </c>
      <c r="AF21">
        <v>44.1</v>
      </c>
      <c r="AG21">
        <v>56.4</v>
      </c>
      <c r="AH21">
        <v>37.6</v>
      </c>
      <c r="AI21">
        <v>44.2</v>
      </c>
      <c r="AJ21">
        <v>49</v>
      </c>
      <c r="AK21">
        <v>32.9</v>
      </c>
      <c r="AL21">
        <v>28.1</v>
      </c>
      <c r="AM21">
        <v>44.2</v>
      </c>
      <c r="AN21">
        <v>38.5</v>
      </c>
      <c r="AO21">
        <v>44.2</v>
      </c>
      <c r="AP21">
        <v>36.799999999999997</v>
      </c>
      <c r="AQ21">
        <v>15</v>
      </c>
      <c r="AR21">
        <v>39.5</v>
      </c>
      <c r="AS21">
        <v>72.8</v>
      </c>
      <c r="AT21">
        <v>23.7</v>
      </c>
      <c r="AU21">
        <v>58.8</v>
      </c>
      <c r="AV21">
        <v>42.1</v>
      </c>
      <c r="AW21">
        <v>46.7</v>
      </c>
      <c r="AX21">
        <v>52.5</v>
      </c>
      <c r="AY21">
        <v>41.7</v>
      </c>
      <c r="AZ21">
        <v>19.899999999999999</v>
      </c>
      <c r="BA21">
        <v>31.9</v>
      </c>
      <c r="BB21">
        <v>0</v>
      </c>
      <c r="BC21">
        <v>52.3</v>
      </c>
      <c r="BD21">
        <v>68.5</v>
      </c>
      <c r="BE21">
        <v>55.5</v>
      </c>
      <c r="BF21">
        <v>65.099999999999994</v>
      </c>
      <c r="BG21">
        <v>38.799999999999997</v>
      </c>
      <c r="BH21">
        <v>48.4</v>
      </c>
      <c r="BI21">
        <v>65.400000000000006</v>
      </c>
      <c r="BJ21">
        <v>33.6</v>
      </c>
      <c r="BK21">
        <v>46.9</v>
      </c>
    </row>
    <row r="22" spans="1:63" x14ac:dyDescent="0.25">
      <c r="A22">
        <v>183</v>
      </c>
      <c r="B22">
        <v>2013</v>
      </c>
      <c r="C22" t="s">
        <v>325</v>
      </c>
      <c r="D22">
        <v>1</v>
      </c>
      <c r="E22" t="s">
        <v>13</v>
      </c>
      <c r="F22" t="s">
        <v>256</v>
      </c>
      <c r="G22" t="s">
        <v>326</v>
      </c>
      <c r="H22" t="s">
        <v>283</v>
      </c>
      <c r="I22" t="s">
        <v>336</v>
      </c>
      <c r="J22" t="s">
        <v>343</v>
      </c>
      <c r="K22" t="s">
        <v>347</v>
      </c>
      <c r="L22" t="s">
        <v>349</v>
      </c>
      <c r="N22">
        <v>13</v>
      </c>
      <c r="O22">
        <v>7</v>
      </c>
      <c r="P22">
        <v>31</v>
      </c>
      <c r="Q22">
        <v>24</v>
      </c>
      <c r="S22">
        <v>24</v>
      </c>
      <c r="T22">
        <v>12</v>
      </c>
      <c r="U22">
        <v>21</v>
      </c>
      <c r="V22">
        <v>24</v>
      </c>
      <c r="W22">
        <v>20</v>
      </c>
      <c r="X22">
        <v>27</v>
      </c>
      <c r="Y22">
        <v>17</v>
      </c>
      <c r="Z22">
        <v>14</v>
      </c>
      <c r="AA22">
        <v>19</v>
      </c>
      <c r="AB22">
        <v>12</v>
      </c>
      <c r="AC22">
        <v>12</v>
      </c>
      <c r="AD22">
        <v>13</v>
      </c>
      <c r="AE22">
        <v>19</v>
      </c>
      <c r="AF22">
        <v>20</v>
      </c>
      <c r="AG22">
        <v>12</v>
      </c>
      <c r="AH22">
        <v>17</v>
      </c>
      <c r="AI22">
        <v>19</v>
      </c>
      <c r="AJ22">
        <v>13</v>
      </c>
      <c r="AK22">
        <v>26</v>
      </c>
      <c r="AL22">
        <v>25</v>
      </c>
      <c r="AM22">
        <v>20</v>
      </c>
      <c r="AN22">
        <v>20</v>
      </c>
      <c r="AO22">
        <v>17</v>
      </c>
      <c r="AP22">
        <v>13</v>
      </c>
      <c r="AR22">
        <v>19</v>
      </c>
      <c r="AS22">
        <v>21</v>
      </c>
      <c r="AT22">
        <v>14</v>
      </c>
      <c r="AU22">
        <v>20</v>
      </c>
      <c r="AV22">
        <v>17</v>
      </c>
      <c r="AW22">
        <v>20</v>
      </c>
      <c r="AX22">
        <v>20</v>
      </c>
      <c r="AY22">
        <v>25</v>
      </c>
      <c r="AZ22">
        <v>19</v>
      </c>
      <c r="BA22">
        <v>31</v>
      </c>
      <c r="BB22">
        <v>14</v>
      </c>
      <c r="BC22">
        <v>11</v>
      </c>
      <c r="BD22">
        <v>24</v>
      </c>
      <c r="BE22">
        <v>12</v>
      </c>
      <c r="BF22">
        <v>15</v>
      </c>
      <c r="BG22">
        <v>10</v>
      </c>
      <c r="BH22">
        <v>16</v>
      </c>
      <c r="BI22">
        <v>20</v>
      </c>
      <c r="BJ22">
        <v>16</v>
      </c>
      <c r="BK22">
        <v>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3"/>
  <sheetViews>
    <sheetView workbookViewId="0">
      <selection activeCell="A2" sqref="A2:A13"/>
    </sheetView>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189</v>
      </c>
      <c r="B2">
        <v>2016</v>
      </c>
      <c r="C2" t="s">
        <v>350</v>
      </c>
      <c r="D2">
        <v>1</v>
      </c>
      <c r="E2" t="s">
        <v>13</v>
      </c>
      <c r="F2" t="s">
        <v>256</v>
      </c>
      <c r="G2" t="s">
        <v>354</v>
      </c>
      <c r="H2" t="s">
        <v>282</v>
      </c>
      <c r="I2" t="s">
        <v>357</v>
      </c>
      <c r="J2" t="s">
        <v>361</v>
      </c>
      <c r="K2" t="s">
        <v>314</v>
      </c>
      <c r="L2" t="s">
        <v>103</v>
      </c>
      <c r="N2">
        <v>0.61589403970000001</v>
      </c>
      <c r="O2">
        <v>0.4068965517</v>
      </c>
      <c r="P2">
        <v>0.23255813950000001</v>
      </c>
      <c r="Q2">
        <v>0.48006644520000002</v>
      </c>
      <c r="R2">
        <v>0.37037037039999998</v>
      </c>
      <c r="S2">
        <v>0.4797297297</v>
      </c>
      <c r="T2">
        <v>0.42452830190000002</v>
      </c>
      <c r="U2">
        <v>0.54047619049999995</v>
      </c>
      <c r="V2">
        <v>0.53488372090000003</v>
      </c>
      <c r="W2">
        <v>0.5290697674</v>
      </c>
      <c r="X2">
        <v>0.44117647059999998</v>
      </c>
      <c r="Y2">
        <v>0.47169811319999999</v>
      </c>
      <c r="Z2">
        <v>0.65</v>
      </c>
      <c r="AA2">
        <v>0.67857142859999997</v>
      </c>
      <c r="AB2">
        <v>0.4795918367</v>
      </c>
      <c r="AC2">
        <v>0.625</v>
      </c>
      <c r="AD2">
        <v>0.55555555560000003</v>
      </c>
      <c r="AE2">
        <v>0.57142857140000003</v>
      </c>
      <c r="AF2">
        <v>0.24561403509999999</v>
      </c>
      <c r="AG2">
        <v>0.3461538462</v>
      </c>
      <c r="AH2">
        <v>0.55967078189999997</v>
      </c>
      <c r="AI2">
        <v>0.58333333330000003</v>
      </c>
      <c r="AJ2">
        <v>0.625</v>
      </c>
      <c r="AK2">
        <v>0.61855670100000004</v>
      </c>
      <c r="AL2">
        <v>0.48046875</v>
      </c>
      <c r="AM2">
        <v>0.56097560980000005</v>
      </c>
      <c r="AN2">
        <v>0.70149253730000005</v>
      </c>
      <c r="AO2">
        <v>0.29473684210000001</v>
      </c>
      <c r="AP2">
        <v>0.625</v>
      </c>
      <c r="AQ2">
        <v>0.28571428570000001</v>
      </c>
      <c r="AR2">
        <v>0.54022988510000003</v>
      </c>
      <c r="AS2">
        <v>0.66233766230000002</v>
      </c>
      <c r="AT2">
        <v>0.28000000000000003</v>
      </c>
      <c r="AU2">
        <v>0.68181818179999998</v>
      </c>
      <c r="AV2">
        <v>0.59447004609999998</v>
      </c>
      <c r="AW2">
        <v>0.43428571430000001</v>
      </c>
      <c r="AX2">
        <v>0.57142857140000003</v>
      </c>
      <c r="AY2">
        <v>0.6291079812</v>
      </c>
      <c r="AZ2">
        <v>0.6888888889</v>
      </c>
      <c r="BA2">
        <v>0.32203389830000001</v>
      </c>
      <c r="BB2">
        <v>0.34375</v>
      </c>
      <c r="BC2">
        <v>0.23636363639999999</v>
      </c>
      <c r="BD2">
        <v>0.45222929940000001</v>
      </c>
      <c r="BE2">
        <v>0.32307692310000002</v>
      </c>
      <c r="BF2">
        <v>0.43636363639999998</v>
      </c>
      <c r="BG2">
        <v>0.796875</v>
      </c>
      <c r="BH2">
        <v>0.2461538462</v>
      </c>
      <c r="BI2">
        <v>0.4423076923</v>
      </c>
      <c r="BJ2">
        <v>0.44444444440000003</v>
      </c>
      <c r="BK2">
        <v>0.44166666669999999</v>
      </c>
    </row>
    <row r="3" spans="1:63" x14ac:dyDescent="0.25">
      <c r="A3">
        <v>190</v>
      </c>
      <c r="B3">
        <v>2016</v>
      </c>
      <c r="C3" t="s">
        <v>351</v>
      </c>
      <c r="D3">
        <v>1</v>
      </c>
      <c r="E3" t="s">
        <v>13</v>
      </c>
      <c r="F3" t="s">
        <v>256</v>
      </c>
      <c r="G3" t="s">
        <v>354</v>
      </c>
      <c r="H3" t="s">
        <v>282</v>
      </c>
      <c r="I3" t="s">
        <v>358</v>
      </c>
      <c r="J3" t="s">
        <v>362</v>
      </c>
      <c r="K3" t="s">
        <v>314</v>
      </c>
      <c r="L3" t="s">
        <v>103</v>
      </c>
      <c r="N3">
        <v>0.31125827810000001</v>
      </c>
      <c r="O3">
        <v>0.24137931030000001</v>
      </c>
      <c r="P3">
        <v>0.1162790698</v>
      </c>
      <c r="Q3">
        <v>0.14285714290000001</v>
      </c>
      <c r="R3">
        <v>0.14814814809999999</v>
      </c>
      <c r="S3">
        <v>0.1891891892</v>
      </c>
      <c r="T3">
        <v>0.22641509430000001</v>
      </c>
      <c r="U3">
        <v>0.21666666670000001</v>
      </c>
      <c r="V3">
        <v>0.21705426359999999</v>
      </c>
      <c r="W3">
        <v>0.37209302329999999</v>
      </c>
      <c r="X3">
        <v>0.22549019610000001</v>
      </c>
      <c r="Y3">
        <v>0.32075471700000002</v>
      </c>
      <c r="Z3">
        <v>0.25</v>
      </c>
      <c r="AA3">
        <v>0.3357142857</v>
      </c>
      <c r="AB3">
        <v>0.17346938780000001</v>
      </c>
      <c r="AC3">
        <v>0.625</v>
      </c>
      <c r="AD3">
        <v>0.27777777780000001</v>
      </c>
      <c r="AE3">
        <v>0.40625</v>
      </c>
      <c r="AF3">
        <v>0.1929824561</v>
      </c>
      <c r="AG3">
        <v>0.1538461538</v>
      </c>
      <c r="AH3">
        <v>0.34979423869999998</v>
      </c>
      <c r="AI3">
        <v>0.25</v>
      </c>
      <c r="AJ3">
        <v>0.4375</v>
      </c>
      <c r="AK3">
        <v>0.49484536080000002</v>
      </c>
      <c r="AL3">
        <v>0.23828125</v>
      </c>
      <c r="AM3">
        <v>0.325203252</v>
      </c>
      <c r="AN3">
        <v>0.56716417910000005</v>
      </c>
      <c r="AO3">
        <v>6.3157894699999995E-2</v>
      </c>
      <c r="AP3">
        <v>0.34375</v>
      </c>
      <c r="AQ3">
        <v>0.21428571430000001</v>
      </c>
      <c r="AR3">
        <v>0.26436781609999999</v>
      </c>
      <c r="AS3">
        <v>0.35714285709999999</v>
      </c>
      <c r="AT3">
        <v>0.18</v>
      </c>
      <c r="AU3">
        <v>0.24242424239999999</v>
      </c>
      <c r="AV3">
        <v>0.28571428570000001</v>
      </c>
      <c r="AW3">
        <v>0.12571428570000001</v>
      </c>
      <c r="AX3">
        <v>0.23214285709999999</v>
      </c>
      <c r="AY3">
        <v>0.35680751170000002</v>
      </c>
      <c r="AZ3">
        <v>0.53333333329999999</v>
      </c>
      <c r="BA3">
        <v>0.14406779659999999</v>
      </c>
      <c r="BB3">
        <v>0.3125</v>
      </c>
      <c r="BC3">
        <v>0.2909090909</v>
      </c>
      <c r="BD3">
        <v>0.15923566880000001</v>
      </c>
      <c r="BE3">
        <v>0.26153846149999999</v>
      </c>
      <c r="BF3">
        <v>0.1454545455</v>
      </c>
      <c r="BG3">
        <v>0.390625</v>
      </c>
      <c r="BH3">
        <v>0.1230769231</v>
      </c>
      <c r="BI3">
        <v>0.16666666669999999</v>
      </c>
      <c r="BJ3">
        <v>0.34126984129999999</v>
      </c>
      <c r="BK3">
        <v>0.22500000000000001</v>
      </c>
    </row>
    <row r="4" spans="1:63" x14ac:dyDescent="0.25">
      <c r="A4">
        <v>191</v>
      </c>
      <c r="B4">
        <v>2016</v>
      </c>
      <c r="C4" t="s">
        <v>352</v>
      </c>
      <c r="D4">
        <v>1</v>
      </c>
      <c r="E4" t="s">
        <v>13</v>
      </c>
      <c r="F4" t="s">
        <v>256</v>
      </c>
      <c r="G4" t="s">
        <v>354</v>
      </c>
      <c r="H4" t="s">
        <v>355</v>
      </c>
      <c r="I4" t="s">
        <v>359</v>
      </c>
      <c r="J4" t="s">
        <v>363</v>
      </c>
      <c r="K4" t="s">
        <v>365</v>
      </c>
      <c r="L4" t="s">
        <v>55</v>
      </c>
      <c r="N4">
        <v>20.79</v>
      </c>
      <c r="O4">
        <v>61.38</v>
      </c>
      <c r="P4">
        <v>41.57</v>
      </c>
      <c r="Q4">
        <v>46.75</v>
      </c>
      <c r="R4">
        <v>22.66</v>
      </c>
      <c r="S4">
        <v>38.57</v>
      </c>
      <c r="T4">
        <v>24.14</v>
      </c>
      <c r="U4">
        <v>43.92</v>
      </c>
      <c r="V4">
        <v>72.03</v>
      </c>
      <c r="W4">
        <v>41.38</v>
      </c>
      <c r="X4">
        <v>63.3</v>
      </c>
      <c r="Y4">
        <v>55.01</v>
      </c>
      <c r="Z4">
        <v>35.78</v>
      </c>
      <c r="AA4">
        <v>52.2</v>
      </c>
      <c r="AB4">
        <v>76.489999999999995</v>
      </c>
      <c r="AC4">
        <v>100</v>
      </c>
      <c r="AD4">
        <v>40.42</v>
      </c>
      <c r="AE4">
        <v>43.13</v>
      </c>
      <c r="AF4">
        <v>59.17</v>
      </c>
      <c r="AG4">
        <v>58.02</v>
      </c>
      <c r="AH4">
        <v>61.91</v>
      </c>
      <c r="AI4">
        <v>25.58</v>
      </c>
      <c r="AK4">
        <v>71.900000000000006</v>
      </c>
      <c r="AL4">
        <v>49.82</v>
      </c>
      <c r="AM4">
        <v>60.98</v>
      </c>
      <c r="AN4">
        <v>66.27</v>
      </c>
      <c r="AO4">
        <v>76.33</v>
      </c>
      <c r="AP4">
        <v>94.85</v>
      </c>
      <c r="AQ4">
        <v>64</v>
      </c>
      <c r="AR4">
        <v>54.97</v>
      </c>
      <c r="AS4">
        <v>69.09</v>
      </c>
      <c r="AT4">
        <v>83.14</v>
      </c>
      <c r="AU4">
        <v>66.11</v>
      </c>
      <c r="AV4">
        <v>56.61</v>
      </c>
      <c r="AW4">
        <v>42.3</v>
      </c>
      <c r="AX4">
        <v>43.4</v>
      </c>
      <c r="AY4">
        <v>69.47</v>
      </c>
      <c r="AZ4">
        <v>31.97</v>
      </c>
      <c r="BA4">
        <v>77.81</v>
      </c>
      <c r="BB4">
        <v>73.930000000000007</v>
      </c>
      <c r="BC4">
        <v>62.92</v>
      </c>
      <c r="BD4">
        <v>25.15</v>
      </c>
      <c r="BE4">
        <v>25.5</v>
      </c>
      <c r="BF4">
        <v>29.5</v>
      </c>
      <c r="BG4">
        <v>50.51</v>
      </c>
      <c r="BH4">
        <v>15.24</v>
      </c>
      <c r="BI4">
        <v>56.49</v>
      </c>
      <c r="BJ4">
        <v>60.8</v>
      </c>
      <c r="BK4">
        <v>45.63</v>
      </c>
    </row>
    <row r="5" spans="1:63" x14ac:dyDescent="0.25">
      <c r="A5">
        <v>202</v>
      </c>
      <c r="B5">
        <v>2016</v>
      </c>
      <c r="C5" t="s">
        <v>353</v>
      </c>
      <c r="D5">
        <v>1</v>
      </c>
      <c r="E5" t="s">
        <v>13</v>
      </c>
      <c r="F5" t="s">
        <v>256</v>
      </c>
      <c r="G5" t="s">
        <v>354</v>
      </c>
      <c r="H5" t="s">
        <v>356</v>
      </c>
      <c r="I5" t="s">
        <v>360</v>
      </c>
      <c r="J5" t="s">
        <v>364</v>
      </c>
      <c r="K5" t="s">
        <v>366</v>
      </c>
      <c r="L5" t="s">
        <v>166</v>
      </c>
      <c r="N5">
        <v>0.3631264434</v>
      </c>
      <c r="O5">
        <v>0.38619607179999998</v>
      </c>
      <c r="P5">
        <v>0.82448782050000002</v>
      </c>
      <c r="Q5">
        <v>0.3551358429</v>
      </c>
      <c r="R5">
        <v>0.3768844221</v>
      </c>
      <c r="S5">
        <v>0.84250481200000005</v>
      </c>
      <c r="T5">
        <v>1</v>
      </c>
      <c r="U5">
        <v>0.17032526689999999</v>
      </c>
      <c r="V5">
        <v>0.50291136930000002</v>
      </c>
      <c r="W5">
        <v>0.30180813950000002</v>
      </c>
      <c r="X5">
        <v>0.61198325880000004</v>
      </c>
      <c r="Y5">
        <v>9.4900917599999995E-2</v>
      </c>
      <c r="Z5">
        <v>0.20991582859999999</v>
      </c>
      <c r="AA5">
        <v>0.21062708620000001</v>
      </c>
      <c r="AB5">
        <v>0.51877576459999997</v>
      </c>
      <c r="AC5">
        <v>1.7414568E-3</v>
      </c>
      <c r="AD5">
        <v>0.4521161299</v>
      </c>
      <c r="AE5">
        <v>0.32371245650000002</v>
      </c>
      <c r="AF5">
        <v>0.5609340464</v>
      </c>
      <c r="AG5">
        <v>1</v>
      </c>
      <c r="AH5">
        <v>0.14984429290000001</v>
      </c>
      <c r="AI5">
        <v>0.22627275499999999</v>
      </c>
      <c r="AJ5">
        <v>2.7807029999999999E-4</v>
      </c>
      <c r="AK5">
        <v>0</v>
      </c>
      <c r="AL5">
        <v>0.26555724040000001</v>
      </c>
      <c r="AM5">
        <v>0.2887059206</v>
      </c>
      <c r="AN5">
        <v>0.30591254740000001</v>
      </c>
      <c r="AO5">
        <v>0.58557793970000005</v>
      </c>
      <c r="AP5">
        <v>7.6797800200000002E-2</v>
      </c>
      <c r="AQ5">
        <v>0.24539054220000001</v>
      </c>
      <c r="AR5">
        <v>0.63458875889999999</v>
      </c>
      <c r="AS5">
        <v>0.67799006399999995</v>
      </c>
      <c r="AT5">
        <v>0.42343266559999998</v>
      </c>
      <c r="AU5">
        <v>0.50021856519999996</v>
      </c>
      <c r="AV5">
        <v>0.2447299459</v>
      </c>
      <c r="AW5">
        <v>0.56323889800000004</v>
      </c>
      <c r="AX5">
        <v>0.37063917130000001</v>
      </c>
      <c r="AY5">
        <v>0.47270017559999999</v>
      </c>
      <c r="AZ5">
        <v>0.81842014919999995</v>
      </c>
      <c r="BA5">
        <v>0.8194821752</v>
      </c>
      <c r="BB5">
        <v>1</v>
      </c>
      <c r="BC5">
        <v>1</v>
      </c>
      <c r="BD5">
        <v>0.50408879360000003</v>
      </c>
      <c r="BE5">
        <v>0.85185084119999999</v>
      </c>
      <c r="BF5">
        <v>0.6870990817</v>
      </c>
      <c r="BG5">
        <v>0.65785338520000003</v>
      </c>
      <c r="BH5">
        <v>0.60052445409999999</v>
      </c>
      <c r="BI5">
        <v>0.4826481064</v>
      </c>
      <c r="BJ5">
        <v>0.57581535969999997</v>
      </c>
      <c r="BK5">
        <v>0.93144746909999998</v>
      </c>
    </row>
    <row r="6" spans="1:63" x14ac:dyDescent="0.25">
      <c r="A6">
        <v>189</v>
      </c>
      <c r="B6">
        <v>2014</v>
      </c>
      <c r="C6" t="s">
        <v>350</v>
      </c>
      <c r="D6">
        <v>1</v>
      </c>
      <c r="E6" t="s">
        <v>13</v>
      </c>
      <c r="F6" t="s">
        <v>256</v>
      </c>
      <c r="G6" t="s">
        <v>354</v>
      </c>
      <c r="H6" t="s">
        <v>282</v>
      </c>
      <c r="I6" t="s">
        <v>357</v>
      </c>
      <c r="J6" t="s">
        <v>361</v>
      </c>
      <c r="K6" t="s">
        <v>314</v>
      </c>
      <c r="L6" t="s">
        <v>103</v>
      </c>
      <c r="N6">
        <v>0.57615894040000004</v>
      </c>
      <c r="O6">
        <v>0.40816326530000002</v>
      </c>
      <c r="P6">
        <v>0.26363636359999998</v>
      </c>
      <c r="Q6">
        <v>0.48837209300000001</v>
      </c>
      <c r="R6">
        <v>0.33333333329999998</v>
      </c>
      <c r="S6">
        <v>0.45270270270000001</v>
      </c>
      <c r="T6">
        <v>0.36274509799999999</v>
      </c>
      <c r="U6">
        <v>0.51312649160000001</v>
      </c>
      <c r="V6">
        <v>0.56153846149999997</v>
      </c>
      <c r="W6">
        <v>0.55232558139999999</v>
      </c>
      <c r="X6">
        <v>0.37864077670000001</v>
      </c>
      <c r="Y6">
        <v>0.50925925930000004</v>
      </c>
      <c r="Z6">
        <v>0.69047619049999998</v>
      </c>
      <c r="AA6">
        <v>0.67832167830000001</v>
      </c>
      <c r="AB6">
        <v>0.47422680410000001</v>
      </c>
      <c r="AC6">
        <v>0.4375</v>
      </c>
      <c r="AD6">
        <v>0.55140186920000001</v>
      </c>
      <c r="AE6">
        <v>0.58771929820000002</v>
      </c>
      <c r="AF6">
        <v>0.24561403509999999</v>
      </c>
      <c r="AG6">
        <v>0.4230769231</v>
      </c>
      <c r="AH6">
        <v>0.55833333330000001</v>
      </c>
      <c r="AI6">
        <v>0.41666666670000002</v>
      </c>
      <c r="AJ6">
        <v>0.625</v>
      </c>
      <c r="AK6">
        <v>0.60204081629999995</v>
      </c>
      <c r="AL6">
        <v>0.48616600789999997</v>
      </c>
      <c r="AM6">
        <v>0.55737704919999997</v>
      </c>
      <c r="AN6">
        <v>0.68656716419999997</v>
      </c>
      <c r="AO6">
        <v>0.30612244900000002</v>
      </c>
      <c r="AP6">
        <v>0.625</v>
      </c>
      <c r="AQ6">
        <v>0.32142857139999997</v>
      </c>
      <c r="AR6">
        <v>0.60919540230000002</v>
      </c>
      <c r="AS6">
        <v>0.6838709677</v>
      </c>
      <c r="AT6">
        <v>0.3</v>
      </c>
      <c r="AU6">
        <v>0.6923076923</v>
      </c>
      <c r="AV6">
        <v>0.58904109589999998</v>
      </c>
      <c r="AW6">
        <v>0.43820224720000001</v>
      </c>
      <c r="AX6">
        <v>0.55151515149999997</v>
      </c>
      <c r="AY6">
        <v>0.60465116279999997</v>
      </c>
      <c r="AZ6">
        <v>0.66666666669999997</v>
      </c>
      <c r="BA6">
        <v>0.27350427350000001</v>
      </c>
      <c r="BB6">
        <v>0.375</v>
      </c>
      <c r="BC6">
        <v>0.24074074070000001</v>
      </c>
      <c r="BD6">
        <v>0.45161290320000003</v>
      </c>
      <c r="BE6">
        <v>0.35384615380000001</v>
      </c>
      <c r="BF6">
        <v>0.38888888890000001</v>
      </c>
      <c r="BG6">
        <v>0.734375</v>
      </c>
      <c r="BH6">
        <v>0.29230769229999998</v>
      </c>
      <c r="BI6">
        <v>0.4331210191</v>
      </c>
      <c r="BJ6">
        <v>0.42857142860000003</v>
      </c>
      <c r="BK6">
        <v>0.52066115700000004</v>
      </c>
    </row>
    <row r="7" spans="1:63" x14ac:dyDescent="0.25">
      <c r="A7">
        <v>190</v>
      </c>
      <c r="B7">
        <v>2014</v>
      </c>
      <c r="C7" t="s">
        <v>351</v>
      </c>
      <c r="D7">
        <v>1</v>
      </c>
      <c r="E7" t="s">
        <v>13</v>
      </c>
      <c r="F7" t="s">
        <v>256</v>
      </c>
      <c r="G7" t="s">
        <v>354</v>
      </c>
      <c r="H7" t="s">
        <v>282</v>
      </c>
      <c r="I7" t="s">
        <v>358</v>
      </c>
      <c r="J7" t="s">
        <v>362</v>
      </c>
      <c r="K7" t="s">
        <v>314</v>
      </c>
      <c r="L7" t="s">
        <v>103</v>
      </c>
      <c r="N7">
        <v>0.32450331129999999</v>
      </c>
      <c r="O7">
        <v>0.231292517</v>
      </c>
      <c r="P7">
        <v>0.1181818182</v>
      </c>
      <c r="Q7">
        <v>0.1528239203</v>
      </c>
      <c r="R7">
        <v>0.22222222220000001</v>
      </c>
      <c r="S7">
        <v>0.17567567570000001</v>
      </c>
      <c r="T7">
        <v>0.18627450979999999</v>
      </c>
      <c r="U7">
        <v>0.20525059670000001</v>
      </c>
      <c r="V7">
        <v>0.1769230769</v>
      </c>
      <c r="W7">
        <v>0.37209302329999999</v>
      </c>
      <c r="X7">
        <v>0.1941747573</v>
      </c>
      <c r="Y7">
        <v>0.33333333329999998</v>
      </c>
      <c r="Z7">
        <v>0.2380952381</v>
      </c>
      <c r="AA7">
        <v>0.32867132869999999</v>
      </c>
      <c r="AB7">
        <v>0.20618556699999999</v>
      </c>
      <c r="AC7">
        <v>0.4375</v>
      </c>
      <c r="AD7">
        <v>0.214953271</v>
      </c>
      <c r="AE7">
        <v>0.4210526316</v>
      </c>
      <c r="AF7">
        <v>0.1929824561</v>
      </c>
      <c r="AG7">
        <v>0.2115384615</v>
      </c>
      <c r="AH7">
        <v>0.37083333330000001</v>
      </c>
      <c r="AI7">
        <v>0.33333333329999998</v>
      </c>
      <c r="AJ7">
        <v>0.375</v>
      </c>
      <c r="AK7">
        <v>0.46938775510000003</v>
      </c>
      <c r="AL7">
        <v>0.2173913043</v>
      </c>
      <c r="AM7">
        <v>0.3442622951</v>
      </c>
      <c r="AN7">
        <v>0.53731343279999999</v>
      </c>
      <c r="AO7">
        <v>0.1020408163</v>
      </c>
      <c r="AP7">
        <v>0.34375</v>
      </c>
      <c r="AQ7">
        <v>0.1785714286</v>
      </c>
      <c r="AR7">
        <v>0.26436781609999999</v>
      </c>
      <c r="AS7">
        <v>0.35483870969999998</v>
      </c>
      <c r="AT7">
        <v>0.14000000000000001</v>
      </c>
      <c r="AU7">
        <v>0.2307692308</v>
      </c>
      <c r="AV7">
        <v>0.28310502279999999</v>
      </c>
      <c r="AW7">
        <v>0.14606741570000001</v>
      </c>
      <c r="AX7">
        <v>0.23030303029999999</v>
      </c>
      <c r="AY7">
        <v>0.33953488370000001</v>
      </c>
      <c r="AZ7">
        <v>0.55555555560000003</v>
      </c>
      <c r="BA7">
        <v>0.13675213680000001</v>
      </c>
      <c r="BB7">
        <v>0.3125</v>
      </c>
      <c r="BC7">
        <v>0.27777777780000001</v>
      </c>
      <c r="BD7">
        <v>0.1806451613</v>
      </c>
      <c r="BE7">
        <v>0.29230769229999998</v>
      </c>
      <c r="BF7">
        <v>0.16666666669999999</v>
      </c>
      <c r="BG7">
        <v>0.375</v>
      </c>
      <c r="BH7">
        <v>0.13846153850000001</v>
      </c>
      <c r="BI7">
        <v>0.15923566880000001</v>
      </c>
      <c r="BJ7">
        <v>0.33333333329999998</v>
      </c>
      <c r="BK7">
        <v>0.24793388429999999</v>
      </c>
    </row>
    <row r="8" spans="1:63" x14ac:dyDescent="0.25">
      <c r="A8">
        <v>191</v>
      </c>
      <c r="B8">
        <v>2014</v>
      </c>
      <c r="C8" t="s">
        <v>352</v>
      </c>
      <c r="D8">
        <v>1</v>
      </c>
      <c r="E8" t="s">
        <v>13</v>
      </c>
      <c r="F8" t="s">
        <v>256</v>
      </c>
      <c r="G8" t="s">
        <v>354</v>
      </c>
      <c r="H8" t="s">
        <v>355</v>
      </c>
      <c r="I8" t="s">
        <v>359</v>
      </c>
      <c r="J8" t="s">
        <v>363</v>
      </c>
      <c r="K8" t="s">
        <v>365</v>
      </c>
      <c r="L8" t="s">
        <v>55</v>
      </c>
      <c r="N8">
        <v>20.79</v>
      </c>
      <c r="O8">
        <v>61.38</v>
      </c>
      <c r="P8">
        <v>41.57</v>
      </c>
      <c r="Q8">
        <v>46.75</v>
      </c>
      <c r="R8">
        <v>22.66</v>
      </c>
      <c r="S8">
        <v>38.57</v>
      </c>
      <c r="T8">
        <v>24.14</v>
      </c>
      <c r="U8">
        <v>43.92</v>
      </c>
      <c r="V8">
        <v>72.03</v>
      </c>
      <c r="W8">
        <v>41.38</v>
      </c>
      <c r="X8">
        <v>63.3</v>
      </c>
      <c r="Y8">
        <v>55.01</v>
      </c>
      <c r="Z8">
        <v>35.78</v>
      </c>
      <c r="AA8">
        <v>52.2</v>
      </c>
      <c r="AB8">
        <v>76.489999999999995</v>
      </c>
      <c r="AC8">
        <v>100</v>
      </c>
      <c r="AD8">
        <v>40.42</v>
      </c>
      <c r="AE8">
        <v>43.13</v>
      </c>
      <c r="AF8">
        <v>59.17</v>
      </c>
      <c r="AG8">
        <v>58.02</v>
      </c>
      <c r="AH8">
        <v>61.91</v>
      </c>
      <c r="AI8">
        <v>25.58</v>
      </c>
      <c r="AK8">
        <v>71.900000000000006</v>
      </c>
      <c r="AL8">
        <v>49.82</v>
      </c>
      <c r="AM8">
        <v>60.98</v>
      </c>
      <c r="AN8">
        <v>66.27</v>
      </c>
      <c r="AO8">
        <v>76.33</v>
      </c>
      <c r="AP8">
        <v>94.85</v>
      </c>
      <c r="AQ8">
        <v>64</v>
      </c>
      <c r="AR8">
        <v>54.97</v>
      </c>
      <c r="AS8">
        <v>69.09</v>
      </c>
      <c r="AT8">
        <v>83.14</v>
      </c>
      <c r="AU8">
        <v>66.11</v>
      </c>
      <c r="AV8">
        <v>56.61</v>
      </c>
      <c r="AW8">
        <v>42.3</v>
      </c>
      <c r="AX8">
        <v>43.4</v>
      </c>
      <c r="AY8">
        <v>69.47</v>
      </c>
      <c r="AZ8">
        <v>31.97</v>
      </c>
      <c r="BA8">
        <v>77.81</v>
      </c>
      <c r="BB8">
        <v>73.930000000000007</v>
      </c>
      <c r="BC8">
        <v>62.92</v>
      </c>
      <c r="BD8">
        <v>25.15</v>
      </c>
      <c r="BE8">
        <v>25.5</v>
      </c>
      <c r="BF8">
        <v>29.5</v>
      </c>
      <c r="BG8">
        <v>50.51</v>
      </c>
      <c r="BH8">
        <v>15.24</v>
      </c>
      <c r="BI8">
        <v>56.49</v>
      </c>
      <c r="BJ8">
        <v>60.8</v>
      </c>
      <c r="BK8">
        <v>45.63</v>
      </c>
    </row>
    <row r="9" spans="1:63" x14ac:dyDescent="0.25">
      <c r="A9">
        <v>202</v>
      </c>
      <c r="B9">
        <v>2014</v>
      </c>
      <c r="C9" t="s">
        <v>353</v>
      </c>
      <c r="D9">
        <v>1</v>
      </c>
      <c r="E9" t="s">
        <v>13</v>
      </c>
      <c r="F9" t="s">
        <v>256</v>
      </c>
      <c r="G9" t="s">
        <v>354</v>
      </c>
      <c r="H9" t="s">
        <v>356</v>
      </c>
      <c r="I9" t="s">
        <v>360</v>
      </c>
      <c r="J9" t="s">
        <v>364</v>
      </c>
      <c r="K9" t="s">
        <v>366</v>
      </c>
      <c r="L9" t="s">
        <v>166</v>
      </c>
      <c r="N9">
        <v>0.3631264434</v>
      </c>
      <c r="O9">
        <v>0.38619607179999998</v>
      </c>
      <c r="P9">
        <v>0.82448782050000002</v>
      </c>
      <c r="Q9">
        <v>0.3551358429</v>
      </c>
      <c r="R9">
        <v>0.3768844221</v>
      </c>
      <c r="S9">
        <v>0.84250481200000005</v>
      </c>
      <c r="T9">
        <v>1</v>
      </c>
      <c r="U9">
        <v>0.17032526689999999</v>
      </c>
      <c r="V9">
        <v>0.50291136930000002</v>
      </c>
      <c r="W9">
        <v>0.30180813950000002</v>
      </c>
      <c r="X9">
        <v>0.61198325880000004</v>
      </c>
      <c r="Y9">
        <v>9.4900917599999995E-2</v>
      </c>
      <c r="Z9">
        <v>0.20991582859999999</v>
      </c>
      <c r="AA9">
        <v>0.21062708620000001</v>
      </c>
      <c r="AB9">
        <v>0.51877576459999997</v>
      </c>
      <c r="AC9">
        <v>1.7414568E-3</v>
      </c>
      <c r="AD9">
        <v>0.4521161299</v>
      </c>
      <c r="AE9">
        <v>0.32371245650000002</v>
      </c>
      <c r="AF9">
        <v>0.5609340464</v>
      </c>
      <c r="AG9">
        <v>1</v>
      </c>
      <c r="AH9">
        <v>0.14984429290000001</v>
      </c>
      <c r="AI9">
        <v>0.22627275499999999</v>
      </c>
      <c r="AJ9">
        <v>2.7807029999999999E-4</v>
      </c>
      <c r="AK9">
        <v>0</v>
      </c>
      <c r="AL9">
        <v>0.26555724040000001</v>
      </c>
      <c r="AM9">
        <v>0.2887059206</v>
      </c>
      <c r="AN9">
        <v>0.30591254740000001</v>
      </c>
      <c r="AO9">
        <v>0.58557793970000005</v>
      </c>
      <c r="AP9">
        <v>7.6797800200000002E-2</v>
      </c>
      <c r="AQ9">
        <v>0.24539054220000001</v>
      </c>
      <c r="AR9">
        <v>0.63458875889999999</v>
      </c>
      <c r="AS9">
        <v>0.67799006399999995</v>
      </c>
      <c r="AT9">
        <v>0.42343266559999998</v>
      </c>
      <c r="AU9">
        <v>0.50021856519999996</v>
      </c>
      <c r="AV9">
        <v>0.2447299459</v>
      </c>
      <c r="AW9">
        <v>0.56323889800000004</v>
      </c>
      <c r="AX9">
        <v>0.37063917130000001</v>
      </c>
      <c r="AY9">
        <v>0.47270017559999999</v>
      </c>
      <c r="AZ9">
        <v>0.81842014919999995</v>
      </c>
      <c r="BA9">
        <v>0.8194821752</v>
      </c>
      <c r="BB9">
        <v>1</v>
      </c>
      <c r="BC9">
        <v>1</v>
      </c>
      <c r="BD9">
        <v>0.50408879360000003</v>
      </c>
      <c r="BE9">
        <v>0.85185084119999999</v>
      </c>
      <c r="BF9">
        <v>0.6870990817</v>
      </c>
      <c r="BG9">
        <v>0.65785338520000003</v>
      </c>
      <c r="BH9">
        <v>0.60052445409999999</v>
      </c>
      <c r="BI9">
        <v>0.4826481064</v>
      </c>
      <c r="BJ9">
        <v>0.57581535969999997</v>
      </c>
      <c r="BK9">
        <v>0.93144746909999998</v>
      </c>
    </row>
    <row r="10" spans="1:63" x14ac:dyDescent="0.25">
      <c r="A10">
        <v>189</v>
      </c>
      <c r="B10">
        <v>2013</v>
      </c>
      <c r="C10" t="s">
        <v>350</v>
      </c>
      <c r="D10">
        <v>1</v>
      </c>
      <c r="E10" t="s">
        <v>13</v>
      </c>
      <c r="F10" t="s">
        <v>256</v>
      </c>
      <c r="G10" t="s">
        <v>354</v>
      </c>
      <c r="H10" t="s">
        <v>282</v>
      </c>
      <c r="I10" t="s">
        <v>357</v>
      </c>
      <c r="J10" t="s">
        <v>361</v>
      </c>
      <c r="K10" t="s">
        <v>314</v>
      </c>
      <c r="L10" t="s">
        <v>103</v>
      </c>
      <c r="N10">
        <v>0.57333333330000003</v>
      </c>
      <c r="O10">
        <v>0.38513513510000003</v>
      </c>
      <c r="P10">
        <v>0.2212389381</v>
      </c>
      <c r="Q10">
        <v>0.49493243240000001</v>
      </c>
      <c r="R10">
        <v>0.33333333329999998</v>
      </c>
      <c r="S10">
        <v>0.44666666669999999</v>
      </c>
      <c r="T10">
        <v>0.46464646459999998</v>
      </c>
      <c r="U10">
        <v>0.52267303099999995</v>
      </c>
      <c r="V10">
        <v>0.5384615385</v>
      </c>
      <c r="W10">
        <v>0.56896551719999999</v>
      </c>
      <c r="X10">
        <v>0.39805825239999998</v>
      </c>
      <c r="Y10">
        <v>0.59633027520000004</v>
      </c>
      <c r="Z10">
        <v>0.69047619049999998</v>
      </c>
      <c r="AA10">
        <v>0.65277777780000001</v>
      </c>
      <c r="AB10">
        <v>0.50526315789999998</v>
      </c>
      <c r="AC10">
        <v>0.5625</v>
      </c>
      <c r="AD10">
        <v>0.57943925230000004</v>
      </c>
      <c r="AE10">
        <v>0.59148936169999999</v>
      </c>
      <c r="AF10">
        <v>0.25862068970000002</v>
      </c>
      <c r="AG10">
        <v>0.3653846154</v>
      </c>
      <c r="AH10">
        <v>0.48559670780000003</v>
      </c>
      <c r="AI10">
        <v>0.66666666669999997</v>
      </c>
      <c r="AJ10">
        <v>0.625</v>
      </c>
      <c r="AK10">
        <v>0.6</v>
      </c>
      <c r="AL10">
        <v>0.5177865613</v>
      </c>
      <c r="AM10">
        <v>0.57851239669999999</v>
      </c>
      <c r="AN10">
        <v>0.6956521739</v>
      </c>
      <c r="AO10">
        <v>0.26530612240000001</v>
      </c>
      <c r="AP10">
        <v>0.6875</v>
      </c>
      <c r="AQ10">
        <v>0.21428571430000001</v>
      </c>
      <c r="AR10">
        <v>0.60227272730000003</v>
      </c>
      <c r="AS10">
        <v>0.67096774189999997</v>
      </c>
      <c r="AT10">
        <v>0.32</v>
      </c>
      <c r="AU10">
        <v>0.63076923080000002</v>
      </c>
      <c r="AV10">
        <v>0.59722222219999999</v>
      </c>
      <c r="AW10">
        <v>0.46994535520000003</v>
      </c>
      <c r="AX10">
        <v>0.60869565219999999</v>
      </c>
      <c r="AY10">
        <v>0.61860465119999997</v>
      </c>
      <c r="AZ10">
        <v>0.63043478259999997</v>
      </c>
      <c r="BA10">
        <v>0.29310344830000001</v>
      </c>
      <c r="BB10">
        <v>0.40625</v>
      </c>
      <c r="BC10">
        <v>0.24528301890000001</v>
      </c>
      <c r="BD10">
        <v>0.45569620249999998</v>
      </c>
      <c r="BE10">
        <v>0.35384615380000001</v>
      </c>
      <c r="BF10">
        <v>0.40740740739999998</v>
      </c>
      <c r="BG10">
        <v>0.73846153849999996</v>
      </c>
      <c r="BH10">
        <v>0.28125</v>
      </c>
      <c r="BI10">
        <v>0.43670886079999999</v>
      </c>
      <c r="BJ10">
        <v>0.43650793650000003</v>
      </c>
      <c r="BK10">
        <v>0.45600000000000002</v>
      </c>
    </row>
    <row r="11" spans="1:63" x14ac:dyDescent="0.25">
      <c r="A11">
        <v>190</v>
      </c>
      <c r="B11">
        <v>2013</v>
      </c>
      <c r="C11" t="s">
        <v>351</v>
      </c>
      <c r="D11">
        <v>1</v>
      </c>
      <c r="E11" t="s">
        <v>13</v>
      </c>
      <c r="F11" t="s">
        <v>256</v>
      </c>
      <c r="G11" t="s">
        <v>354</v>
      </c>
      <c r="H11" t="s">
        <v>282</v>
      </c>
      <c r="I11" t="s">
        <v>358</v>
      </c>
      <c r="J11" t="s">
        <v>362</v>
      </c>
      <c r="K11" t="s">
        <v>314</v>
      </c>
      <c r="L11" t="s">
        <v>103</v>
      </c>
      <c r="N11">
        <v>0.31333333330000002</v>
      </c>
      <c r="O11">
        <v>0.22297297299999999</v>
      </c>
      <c r="P11">
        <v>0.1150442478</v>
      </c>
      <c r="Q11">
        <v>0.15371621620000001</v>
      </c>
      <c r="R11">
        <v>0.29629629629999998</v>
      </c>
      <c r="S11">
        <v>0.1333333333</v>
      </c>
      <c r="T11">
        <v>0.21212121210000001</v>
      </c>
      <c r="U11">
        <v>0.21718377089999999</v>
      </c>
      <c r="V11">
        <v>0.2</v>
      </c>
      <c r="W11">
        <v>0.36781609199999998</v>
      </c>
      <c r="X11">
        <v>0.21359223299999999</v>
      </c>
      <c r="Y11">
        <v>0.37614678899999998</v>
      </c>
      <c r="Z11">
        <v>0.2619047619</v>
      </c>
      <c r="AA11">
        <v>0.31944444440000003</v>
      </c>
      <c r="AB11">
        <v>0.22105263159999999</v>
      </c>
      <c r="AC11">
        <v>0.5</v>
      </c>
      <c r="AD11">
        <v>0.27102803739999998</v>
      </c>
      <c r="AE11">
        <v>0.41702127659999999</v>
      </c>
      <c r="AF11">
        <v>0.17241379309999999</v>
      </c>
      <c r="AG11">
        <v>0.1730769231</v>
      </c>
      <c r="AH11">
        <v>0.30452674899999999</v>
      </c>
      <c r="AI11">
        <v>0.16666666669999999</v>
      </c>
      <c r="AJ11">
        <v>0.3125</v>
      </c>
      <c r="AK11">
        <v>0.49473684210000002</v>
      </c>
      <c r="AL11">
        <v>0.22134387350000001</v>
      </c>
      <c r="AM11">
        <v>0.36363636360000001</v>
      </c>
      <c r="AN11">
        <v>0.55072463770000002</v>
      </c>
      <c r="AO11">
        <v>9.1836734700000006E-2</v>
      </c>
      <c r="AP11">
        <v>0.375</v>
      </c>
      <c r="AQ11">
        <v>0.1785714286</v>
      </c>
      <c r="AR11">
        <v>0.25</v>
      </c>
      <c r="AS11">
        <v>0.36129032259999999</v>
      </c>
      <c r="AT11">
        <v>0.14000000000000001</v>
      </c>
      <c r="AU11">
        <v>0.21538461540000001</v>
      </c>
      <c r="AV11">
        <v>0.3009259259</v>
      </c>
      <c r="AW11">
        <v>0.16393442620000001</v>
      </c>
      <c r="AX11">
        <v>0.2236024845</v>
      </c>
      <c r="AY11">
        <v>0.31627906979999998</v>
      </c>
      <c r="AZ11">
        <v>0.54347826089999995</v>
      </c>
      <c r="BA11">
        <v>0.13793103449999999</v>
      </c>
      <c r="BB11">
        <v>0.28125</v>
      </c>
      <c r="BC11">
        <v>0.28301886790000003</v>
      </c>
      <c r="BD11">
        <v>0.1835443038</v>
      </c>
      <c r="BE11">
        <v>0.29230769229999998</v>
      </c>
      <c r="BF11">
        <v>0.18518518519999999</v>
      </c>
      <c r="BG11">
        <v>0.36923076919999998</v>
      </c>
      <c r="BH11">
        <v>0.125</v>
      </c>
      <c r="BI11">
        <v>0.1518987342</v>
      </c>
      <c r="BJ11">
        <v>0.34920634919999999</v>
      </c>
      <c r="BK11">
        <v>0.192</v>
      </c>
    </row>
    <row r="12" spans="1:63" x14ac:dyDescent="0.25">
      <c r="A12">
        <v>191</v>
      </c>
      <c r="B12">
        <v>2013</v>
      </c>
      <c r="C12" t="s">
        <v>352</v>
      </c>
      <c r="D12">
        <v>1</v>
      </c>
      <c r="E12" t="s">
        <v>13</v>
      </c>
      <c r="F12" t="s">
        <v>256</v>
      </c>
      <c r="G12" t="s">
        <v>354</v>
      </c>
      <c r="H12" t="s">
        <v>355</v>
      </c>
      <c r="I12" t="s">
        <v>359</v>
      </c>
      <c r="J12" t="s">
        <v>363</v>
      </c>
      <c r="K12" t="s">
        <v>365</v>
      </c>
      <c r="L12" t="s">
        <v>55</v>
      </c>
      <c r="N12">
        <v>20.79</v>
      </c>
      <c r="O12">
        <v>61.38</v>
      </c>
      <c r="P12">
        <v>41.57</v>
      </c>
      <c r="Q12">
        <v>46.75</v>
      </c>
      <c r="R12">
        <v>22.66</v>
      </c>
      <c r="S12">
        <v>38.57</v>
      </c>
      <c r="T12">
        <v>24.14</v>
      </c>
      <c r="U12">
        <v>43.92</v>
      </c>
      <c r="V12">
        <v>72.03</v>
      </c>
      <c r="W12">
        <v>41.38</v>
      </c>
      <c r="X12">
        <v>63.3</v>
      </c>
      <c r="Y12">
        <v>55.01</v>
      </c>
      <c r="Z12">
        <v>35.78</v>
      </c>
      <c r="AA12">
        <v>52.2</v>
      </c>
      <c r="AB12">
        <v>76.489999999999995</v>
      </c>
      <c r="AC12">
        <v>100</v>
      </c>
      <c r="AD12">
        <v>40.42</v>
      </c>
      <c r="AE12">
        <v>43.13</v>
      </c>
      <c r="AF12">
        <v>59.17</v>
      </c>
      <c r="AG12">
        <v>58.02</v>
      </c>
      <c r="AH12">
        <v>61.91</v>
      </c>
      <c r="AI12">
        <v>25.58</v>
      </c>
      <c r="AK12">
        <v>71.900000000000006</v>
      </c>
      <c r="AL12">
        <v>49.82</v>
      </c>
      <c r="AM12">
        <v>60.98</v>
      </c>
      <c r="AN12">
        <v>66.27</v>
      </c>
      <c r="AO12">
        <v>76.33</v>
      </c>
      <c r="AP12">
        <v>94.85</v>
      </c>
      <c r="AQ12">
        <v>64</v>
      </c>
      <c r="AR12">
        <v>54.97</v>
      </c>
      <c r="AS12">
        <v>69.09</v>
      </c>
      <c r="AT12">
        <v>83.14</v>
      </c>
      <c r="AU12">
        <v>66.11</v>
      </c>
      <c r="AV12">
        <v>56.61</v>
      </c>
      <c r="AW12">
        <v>42.3</v>
      </c>
      <c r="AX12">
        <v>43.4</v>
      </c>
      <c r="AY12">
        <v>69.47</v>
      </c>
      <c r="AZ12">
        <v>31.97</v>
      </c>
      <c r="BA12">
        <v>77.81</v>
      </c>
      <c r="BB12">
        <v>73.930000000000007</v>
      </c>
      <c r="BC12">
        <v>62.92</v>
      </c>
      <c r="BD12">
        <v>25.15</v>
      </c>
      <c r="BE12">
        <v>25.5</v>
      </c>
      <c r="BF12">
        <v>29.5</v>
      </c>
      <c r="BG12">
        <v>50.51</v>
      </c>
      <c r="BH12">
        <v>15.24</v>
      </c>
      <c r="BI12">
        <v>56.49</v>
      </c>
      <c r="BJ12">
        <v>60.8</v>
      </c>
      <c r="BK12">
        <v>45.63</v>
      </c>
    </row>
    <row r="13" spans="1:63" x14ac:dyDescent="0.25">
      <c r="A13">
        <v>202</v>
      </c>
      <c r="B13">
        <v>2013</v>
      </c>
      <c r="C13" t="s">
        <v>353</v>
      </c>
      <c r="D13">
        <v>1</v>
      </c>
      <c r="E13" t="s">
        <v>13</v>
      </c>
      <c r="F13" t="s">
        <v>256</v>
      </c>
      <c r="G13" t="s">
        <v>354</v>
      </c>
      <c r="H13" t="s">
        <v>356</v>
      </c>
      <c r="I13" t="s">
        <v>360</v>
      </c>
      <c r="J13" t="s">
        <v>364</v>
      </c>
      <c r="K13" t="s">
        <v>366</v>
      </c>
      <c r="L13" t="s">
        <v>166</v>
      </c>
      <c r="N13">
        <v>0.3631264434</v>
      </c>
      <c r="O13">
        <v>0.38619607179999998</v>
      </c>
      <c r="P13">
        <v>0.82448782050000002</v>
      </c>
      <c r="Q13">
        <v>0.3551358429</v>
      </c>
      <c r="R13">
        <v>0.3768844221</v>
      </c>
      <c r="S13">
        <v>0.84250481200000005</v>
      </c>
      <c r="T13">
        <v>1</v>
      </c>
      <c r="U13">
        <v>0.17032526689999999</v>
      </c>
      <c r="V13">
        <v>0.50291136930000002</v>
      </c>
      <c r="W13">
        <v>0.30180813950000002</v>
      </c>
      <c r="X13">
        <v>0.61198325880000004</v>
      </c>
      <c r="Y13">
        <v>9.4900917599999995E-2</v>
      </c>
      <c r="Z13">
        <v>0.20991582859999999</v>
      </c>
      <c r="AA13">
        <v>0.21062708620000001</v>
      </c>
      <c r="AB13">
        <v>0.51877576459999997</v>
      </c>
      <c r="AC13">
        <v>1.7414568E-3</v>
      </c>
      <c r="AD13">
        <v>0.4521161299</v>
      </c>
      <c r="AE13">
        <v>0.32371245650000002</v>
      </c>
      <c r="AF13">
        <v>0.5609340464</v>
      </c>
      <c r="AG13">
        <v>1</v>
      </c>
      <c r="AH13">
        <v>0.14984429290000001</v>
      </c>
      <c r="AI13">
        <v>0.22627275499999999</v>
      </c>
      <c r="AJ13">
        <v>2.7807029999999999E-4</v>
      </c>
      <c r="AK13">
        <v>0</v>
      </c>
      <c r="AL13">
        <v>0.26555724040000001</v>
      </c>
      <c r="AM13">
        <v>0.2887059206</v>
      </c>
      <c r="AN13">
        <v>0.30591254740000001</v>
      </c>
      <c r="AO13">
        <v>0.58557793970000005</v>
      </c>
      <c r="AP13">
        <v>7.6797800200000002E-2</v>
      </c>
      <c r="AQ13">
        <v>0.24539054220000001</v>
      </c>
      <c r="AR13">
        <v>0.63458875889999999</v>
      </c>
      <c r="AS13">
        <v>0.67799006399999995</v>
      </c>
      <c r="AT13">
        <v>0.42343266559999998</v>
      </c>
      <c r="AU13">
        <v>0.50021856519999996</v>
      </c>
      <c r="AV13">
        <v>0.2447299459</v>
      </c>
      <c r="AW13">
        <v>0.56323889800000004</v>
      </c>
      <c r="AX13">
        <v>0.37063917130000001</v>
      </c>
      <c r="AY13">
        <v>0.47270017559999999</v>
      </c>
      <c r="AZ13">
        <v>0.81842014919999995</v>
      </c>
      <c r="BA13">
        <v>0.8194821752</v>
      </c>
      <c r="BB13">
        <v>1</v>
      </c>
      <c r="BC13">
        <v>1</v>
      </c>
      <c r="BD13">
        <v>0.50408879360000003</v>
      </c>
      <c r="BE13">
        <v>0.85185084119999999</v>
      </c>
      <c r="BF13">
        <v>0.6870990817</v>
      </c>
      <c r="BG13">
        <v>0.65785338520000003</v>
      </c>
      <c r="BH13">
        <v>0.60052445409999999</v>
      </c>
      <c r="BI13">
        <v>0.4826481064</v>
      </c>
      <c r="BJ13">
        <v>0.57581535969999997</v>
      </c>
      <c r="BK13">
        <v>0.93144746909999998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
  <sheetViews>
    <sheetView workbookViewId="0">
      <selection activeCell="A2" sqref="A2:A10"/>
    </sheetView>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204</v>
      </c>
      <c r="B2">
        <v>2016</v>
      </c>
      <c r="C2" t="s">
        <v>367</v>
      </c>
      <c r="D2">
        <v>1</v>
      </c>
      <c r="E2" t="s">
        <v>13</v>
      </c>
      <c r="F2" t="s">
        <v>256</v>
      </c>
      <c r="G2" t="s">
        <v>370</v>
      </c>
      <c r="H2" t="s">
        <v>372</v>
      </c>
      <c r="I2" t="s">
        <v>373</v>
      </c>
      <c r="J2" t="s">
        <v>376</v>
      </c>
      <c r="K2" t="s">
        <v>379</v>
      </c>
      <c r="L2" t="s">
        <v>102</v>
      </c>
      <c r="N2">
        <v>0.79400000000000004</v>
      </c>
      <c r="O2">
        <v>0.79700000000000004</v>
      </c>
      <c r="P2">
        <v>0.67500000000000004</v>
      </c>
      <c r="Q2">
        <v>0.74</v>
      </c>
      <c r="R2">
        <v>0.66900000000000004</v>
      </c>
      <c r="S2">
        <v>0.76300000000000001</v>
      </c>
      <c r="T2">
        <v>0.71199999999999997</v>
      </c>
      <c r="U2">
        <v>0.75700000000000001</v>
      </c>
      <c r="V2">
        <v>0.74399999999999999</v>
      </c>
      <c r="W2">
        <v>0.74099999999999999</v>
      </c>
      <c r="X2">
        <v>0.71599999999999997</v>
      </c>
      <c r="Y2">
        <v>0.751</v>
      </c>
      <c r="Z2">
        <v>0.77100000000000002</v>
      </c>
      <c r="AA2">
        <v>0.76800000000000002</v>
      </c>
      <c r="AB2">
        <v>0.79100000000000004</v>
      </c>
      <c r="AC2">
        <v>0.79900000000000004</v>
      </c>
      <c r="AD2">
        <v>0.72799999999999998</v>
      </c>
      <c r="AE2">
        <v>0.67100000000000004</v>
      </c>
      <c r="AF2">
        <v>0.67800000000000005</v>
      </c>
      <c r="AG2">
        <v>0.70599999999999996</v>
      </c>
      <c r="AH2">
        <v>0.78100000000000003</v>
      </c>
      <c r="AI2">
        <v>0.77100000000000002</v>
      </c>
      <c r="AJ2">
        <v>0.81200000000000006</v>
      </c>
      <c r="AK2">
        <v>0.74199999999999999</v>
      </c>
      <c r="AL2">
        <v>0.67700000000000005</v>
      </c>
      <c r="AM2">
        <v>0.75900000000000001</v>
      </c>
      <c r="AN2">
        <v>0.76900000000000002</v>
      </c>
      <c r="AO2">
        <v>0.81499999999999995</v>
      </c>
      <c r="AP2">
        <v>0.78900000000000003</v>
      </c>
      <c r="AQ2">
        <v>0.80200000000000005</v>
      </c>
      <c r="AR2">
        <v>0.76100000000000001</v>
      </c>
      <c r="AS2">
        <v>0.77300000000000002</v>
      </c>
      <c r="AT2">
        <v>0.82099999999999995</v>
      </c>
      <c r="AU2">
        <v>0.71099999999999997</v>
      </c>
      <c r="AV2">
        <v>0.74399999999999999</v>
      </c>
      <c r="AW2">
        <v>0.66800000000000004</v>
      </c>
      <c r="AX2">
        <v>0.73599999999999999</v>
      </c>
      <c r="AY2">
        <v>0.66600000000000004</v>
      </c>
      <c r="AZ2">
        <v>0.70799999999999996</v>
      </c>
      <c r="BA2">
        <v>0.64800000000000002</v>
      </c>
      <c r="BB2">
        <v>0.72299999999999998</v>
      </c>
      <c r="BC2">
        <v>0.78300000000000003</v>
      </c>
      <c r="BD2">
        <v>0.76600000000000001</v>
      </c>
      <c r="BE2">
        <v>0.79600000000000004</v>
      </c>
      <c r="BF2">
        <v>0.75800000000000001</v>
      </c>
      <c r="BG2">
        <v>0.7</v>
      </c>
      <c r="BH2">
        <v>0.84499999999999997</v>
      </c>
      <c r="BI2">
        <v>0.80500000000000005</v>
      </c>
      <c r="BJ2">
        <v>0.79900000000000004</v>
      </c>
      <c r="BK2">
        <v>0.71599999999999997</v>
      </c>
    </row>
    <row r="3" spans="1:63" x14ac:dyDescent="0.25">
      <c r="A3">
        <v>205</v>
      </c>
      <c r="B3">
        <v>2016</v>
      </c>
      <c r="C3" t="s">
        <v>368</v>
      </c>
      <c r="D3">
        <v>1</v>
      </c>
      <c r="E3" t="s">
        <v>13</v>
      </c>
      <c r="F3" t="s">
        <v>256</v>
      </c>
      <c r="G3" t="s">
        <v>371</v>
      </c>
      <c r="H3" t="s">
        <v>372</v>
      </c>
      <c r="I3" t="s">
        <v>374</v>
      </c>
      <c r="J3" t="s">
        <v>377</v>
      </c>
      <c r="K3" t="s">
        <v>379</v>
      </c>
      <c r="L3" t="s">
        <v>55</v>
      </c>
      <c r="N3">
        <v>90</v>
      </c>
      <c r="O3">
        <v>88.7</v>
      </c>
      <c r="P3">
        <v>94.2</v>
      </c>
      <c r="Q3">
        <v>91.7</v>
      </c>
      <c r="R3">
        <v>80.400000000000006</v>
      </c>
      <c r="S3">
        <v>91.6</v>
      </c>
      <c r="T3">
        <v>91.7</v>
      </c>
      <c r="U3">
        <v>90.6</v>
      </c>
      <c r="V3">
        <v>93.2</v>
      </c>
      <c r="W3">
        <v>87.6</v>
      </c>
      <c r="X3">
        <v>93.1</v>
      </c>
      <c r="Y3">
        <v>93.9</v>
      </c>
      <c r="Z3">
        <v>86.4</v>
      </c>
      <c r="AA3">
        <v>90.6</v>
      </c>
      <c r="AB3">
        <v>90.6</v>
      </c>
      <c r="AC3">
        <v>94.8</v>
      </c>
      <c r="AD3">
        <v>81</v>
      </c>
      <c r="AE3">
        <v>94.3</v>
      </c>
      <c r="AF3">
        <v>90.9</v>
      </c>
      <c r="AG3">
        <v>90.6</v>
      </c>
      <c r="AH3">
        <v>92.8</v>
      </c>
      <c r="AI3">
        <v>92.5</v>
      </c>
      <c r="AJ3">
        <v>92.9</v>
      </c>
      <c r="AK3">
        <v>89.4</v>
      </c>
      <c r="AL3">
        <v>94.7</v>
      </c>
      <c r="AM3">
        <v>92</v>
      </c>
      <c r="AN3">
        <v>90.6</v>
      </c>
      <c r="AO3">
        <v>95</v>
      </c>
      <c r="AP3">
        <v>93.8</v>
      </c>
      <c r="AQ3">
        <v>88.9</v>
      </c>
      <c r="AR3">
        <v>92</v>
      </c>
      <c r="AS3">
        <v>92.5</v>
      </c>
      <c r="AT3">
        <v>96.1</v>
      </c>
      <c r="AU3">
        <v>90.8</v>
      </c>
      <c r="AV3">
        <v>92.5</v>
      </c>
      <c r="AW3">
        <v>89.6</v>
      </c>
      <c r="AX3">
        <v>90.2</v>
      </c>
      <c r="AY3">
        <v>92.4</v>
      </c>
      <c r="AZ3">
        <v>93.7</v>
      </c>
      <c r="BA3">
        <v>92.8</v>
      </c>
      <c r="BB3">
        <v>87.2</v>
      </c>
      <c r="BC3">
        <v>93.1</v>
      </c>
      <c r="BD3">
        <v>91.4</v>
      </c>
      <c r="BE3">
        <v>91.5</v>
      </c>
      <c r="BF3">
        <v>88.4</v>
      </c>
      <c r="BG3">
        <v>82.9</v>
      </c>
      <c r="BH3">
        <v>95.5</v>
      </c>
      <c r="BI3">
        <v>93.9</v>
      </c>
      <c r="BJ3">
        <v>93.9</v>
      </c>
      <c r="BK3">
        <v>93.6</v>
      </c>
    </row>
    <row r="4" spans="1:63" x14ac:dyDescent="0.25">
      <c r="A4">
        <v>206</v>
      </c>
      <c r="B4">
        <v>2016</v>
      </c>
      <c r="C4" t="s">
        <v>369</v>
      </c>
      <c r="D4">
        <v>1</v>
      </c>
      <c r="E4" t="s">
        <v>13</v>
      </c>
      <c r="F4" t="s">
        <v>256</v>
      </c>
      <c r="G4" t="s">
        <v>370</v>
      </c>
      <c r="H4" t="s">
        <v>329</v>
      </c>
      <c r="I4" t="s">
        <v>375</v>
      </c>
      <c r="J4" t="s">
        <v>378</v>
      </c>
      <c r="K4" t="s">
        <v>380</v>
      </c>
      <c r="L4" t="s">
        <v>54</v>
      </c>
      <c r="N4">
        <v>33.327411699999999</v>
      </c>
      <c r="O4">
        <v>54.806242560000001</v>
      </c>
      <c r="P4">
        <v>56.305061819999999</v>
      </c>
      <c r="Q4">
        <v>61.937446010000002</v>
      </c>
      <c r="R4">
        <v>67.439042860000001</v>
      </c>
      <c r="S4">
        <v>30.389733660000001</v>
      </c>
      <c r="T4">
        <v>36.901934920000002</v>
      </c>
      <c r="U4">
        <v>62.646256790000002</v>
      </c>
      <c r="V4">
        <v>30.50311292</v>
      </c>
      <c r="W4">
        <v>37.367629690000001</v>
      </c>
      <c r="X4">
        <v>25.123505009999999</v>
      </c>
      <c r="Y4">
        <v>45.528387850000001</v>
      </c>
      <c r="Z4">
        <v>38.661757510000001</v>
      </c>
      <c r="AA4">
        <v>41.534159350000003</v>
      </c>
      <c r="AB4">
        <v>36.358606790000003</v>
      </c>
      <c r="AC4">
        <v>28.132929470000001</v>
      </c>
      <c r="AD4">
        <v>51.785943439999997</v>
      </c>
      <c r="AE4">
        <v>74.182159249999998</v>
      </c>
      <c r="AF4">
        <v>26.61663802</v>
      </c>
      <c r="AG4">
        <v>55.349097839999999</v>
      </c>
      <c r="AH4">
        <v>36.138192830000001</v>
      </c>
      <c r="AI4">
        <v>20.615551490000001</v>
      </c>
      <c r="AJ4">
        <v>58.15576531</v>
      </c>
      <c r="AK4">
        <v>32.536093880000003</v>
      </c>
      <c r="AL4">
        <v>20.746739059999999</v>
      </c>
      <c r="AM4">
        <v>33.199494549999997</v>
      </c>
      <c r="AN4">
        <v>27.535690339999999</v>
      </c>
      <c r="AO4">
        <v>24.357624019999999</v>
      </c>
      <c r="AP4">
        <v>43.577665209999999</v>
      </c>
      <c r="AQ4">
        <v>13.16454083</v>
      </c>
      <c r="AR4">
        <v>28.29242421</v>
      </c>
      <c r="AS4">
        <v>50.065064640000003</v>
      </c>
      <c r="AT4">
        <v>22.025018710000001</v>
      </c>
      <c r="AU4">
        <v>57.094550249999998</v>
      </c>
      <c r="AV4">
        <v>42.643143139999999</v>
      </c>
      <c r="AW4">
        <v>26.753313639999998</v>
      </c>
      <c r="AX4">
        <v>31.222881619999999</v>
      </c>
      <c r="AY4">
        <v>41.867480409999999</v>
      </c>
      <c r="AZ4">
        <v>52.237546770000002</v>
      </c>
      <c r="BA4">
        <v>25.780750690000001</v>
      </c>
      <c r="BB4">
        <v>60.188183309999999</v>
      </c>
      <c r="BC4">
        <v>24.935729930000001</v>
      </c>
      <c r="BD4">
        <v>33.150217499999997</v>
      </c>
      <c r="BE4">
        <v>31.635427790000001</v>
      </c>
      <c r="BF4">
        <v>82.88072253</v>
      </c>
      <c r="BG4">
        <v>35.979018959999998</v>
      </c>
      <c r="BH4">
        <v>25.743688949999999</v>
      </c>
      <c r="BI4">
        <v>41.989340349999999</v>
      </c>
      <c r="BJ4">
        <v>24.33782661</v>
      </c>
      <c r="BK4">
        <v>27.514451189999999</v>
      </c>
    </row>
    <row r="5" spans="1:63" x14ac:dyDescent="0.25">
      <c r="A5">
        <v>204</v>
      </c>
      <c r="B5">
        <v>2014</v>
      </c>
      <c r="C5" t="s">
        <v>367</v>
      </c>
      <c r="D5">
        <v>1</v>
      </c>
      <c r="E5" t="s">
        <v>13</v>
      </c>
      <c r="F5" t="s">
        <v>256</v>
      </c>
      <c r="G5" t="s">
        <v>370</v>
      </c>
      <c r="H5" t="s">
        <v>372</v>
      </c>
      <c r="I5" t="s">
        <v>373</v>
      </c>
      <c r="J5" t="s">
        <v>376</v>
      </c>
      <c r="K5" t="s">
        <v>379</v>
      </c>
      <c r="L5" t="s">
        <v>102</v>
      </c>
      <c r="N5">
        <v>0.79</v>
      </c>
      <c r="O5">
        <v>0.8</v>
      </c>
      <c r="P5">
        <v>0.69</v>
      </c>
      <c r="Q5">
        <v>0.73</v>
      </c>
      <c r="R5">
        <v>0.66</v>
      </c>
      <c r="S5">
        <v>0.75</v>
      </c>
      <c r="T5">
        <v>0.72</v>
      </c>
      <c r="U5">
        <v>0.75</v>
      </c>
      <c r="V5">
        <v>0.75</v>
      </c>
      <c r="W5">
        <v>0.74</v>
      </c>
      <c r="X5">
        <v>0.73</v>
      </c>
      <c r="Y5">
        <v>0.75</v>
      </c>
      <c r="Z5">
        <v>0.77</v>
      </c>
      <c r="AA5">
        <v>0.75</v>
      </c>
      <c r="AB5">
        <v>0.79</v>
      </c>
      <c r="AC5">
        <v>0.8</v>
      </c>
      <c r="AD5">
        <v>0.72</v>
      </c>
      <c r="AE5">
        <v>0.67</v>
      </c>
      <c r="AF5">
        <v>0.68</v>
      </c>
      <c r="AG5">
        <v>0.71</v>
      </c>
      <c r="AH5">
        <v>0.78</v>
      </c>
      <c r="AI5">
        <v>0.78</v>
      </c>
      <c r="AJ5">
        <v>0.8</v>
      </c>
      <c r="AK5">
        <v>0.74</v>
      </c>
      <c r="AL5">
        <v>0.66</v>
      </c>
      <c r="AM5">
        <v>0.75</v>
      </c>
      <c r="AN5">
        <v>0.77</v>
      </c>
      <c r="AO5">
        <v>0.81</v>
      </c>
      <c r="AP5">
        <v>0.8</v>
      </c>
      <c r="AQ5">
        <v>0.82</v>
      </c>
      <c r="AR5">
        <v>0.75</v>
      </c>
      <c r="AS5">
        <v>0.77</v>
      </c>
      <c r="AT5">
        <v>0.81</v>
      </c>
      <c r="AU5">
        <v>0.73</v>
      </c>
      <c r="AV5">
        <v>0.74</v>
      </c>
      <c r="AW5">
        <v>0.67</v>
      </c>
      <c r="AX5">
        <v>0.72</v>
      </c>
      <c r="AY5">
        <v>0.67</v>
      </c>
      <c r="AZ5">
        <v>0.7</v>
      </c>
      <c r="BA5">
        <v>0.66</v>
      </c>
      <c r="BB5">
        <v>0.71</v>
      </c>
      <c r="BC5">
        <v>0.77</v>
      </c>
      <c r="BD5">
        <v>0.76</v>
      </c>
      <c r="BE5">
        <v>0.8</v>
      </c>
      <c r="BF5">
        <v>0.75</v>
      </c>
      <c r="BG5">
        <v>0.7</v>
      </c>
      <c r="BH5">
        <v>0.84</v>
      </c>
      <c r="BI5">
        <v>0.8</v>
      </c>
      <c r="BJ5">
        <v>0.8</v>
      </c>
      <c r="BK5">
        <v>0.72</v>
      </c>
    </row>
    <row r="6" spans="1:63" x14ac:dyDescent="0.25">
      <c r="A6">
        <v>205</v>
      </c>
      <c r="B6">
        <v>2014</v>
      </c>
      <c r="C6" t="s">
        <v>368</v>
      </c>
      <c r="D6">
        <v>1</v>
      </c>
      <c r="E6" t="s">
        <v>13</v>
      </c>
      <c r="F6" t="s">
        <v>256</v>
      </c>
      <c r="G6" t="s">
        <v>371</v>
      </c>
      <c r="H6" t="s">
        <v>372</v>
      </c>
      <c r="I6" t="s">
        <v>374</v>
      </c>
      <c r="J6" t="s">
        <v>377</v>
      </c>
      <c r="K6" t="s">
        <v>379</v>
      </c>
      <c r="L6" t="s">
        <v>55</v>
      </c>
      <c r="N6">
        <v>91</v>
      </c>
      <c r="O6">
        <v>89</v>
      </c>
      <c r="P6">
        <v>94</v>
      </c>
      <c r="Q6">
        <v>91</v>
      </c>
      <c r="R6">
        <v>81</v>
      </c>
      <c r="S6">
        <v>91</v>
      </c>
      <c r="T6">
        <v>91</v>
      </c>
      <c r="U6">
        <v>91</v>
      </c>
      <c r="V6">
        <v>93</v>
      </c>
      <c r="W6">
        <v>87</v>
      </c>
      <c r="X6">
        <v>92</v>
      </c>
      <c r="Y6">
        <v>94</v>
      </c>
      <c r="Z6">
        <v>88</v>
      </c>
      <c r="AA6">
        <v>90</v>
      </c>
      <c r="AB6">
        <v>90</v>
      </c>
      <c r="AC6">
        <v>95</v>
      </c>
      <c r="AD6">
        <v>81</v>
      </c>
      <c r="AE6">
        <v>94</v>
      </c>
      <c r="AF6">
        <v>91</v>
      </c>
      <c r="AG6">
        <v>90</v>
      </c>
      <c r="AH6">
        <v>93</v>
      </c>
      <c r="AI6">
        <v>91</v>
      </c>
      <c r="AJ6">
        <v>91</v>
      </c>
      <c r="AK6">
        <v>89</v>
      </c>
      <c r="AL6">
        <v>95</v>
      </c>
      <c r="AM6">
        <v>92</v>
      </c>
      <c r="AN6">
        <v>91</v>
      </c>
      <c r="AO6">
        <v>94</v>
      </c>
      <c r="AP6">
        <v>94</v>
      </c>
      <c r="AQ6">
        <v>91</v>
      </c>
      <c r="AR6">
        <v>91</v>
      </c>
      <c r="AS6">
        <v>92</v>
      </c>
      <c r="AT6">
        <v>97</v>
      </c>
      <c r="AU6">
        <v>89</v>
      </c>
      <c r="AV6">
        <v>92</v>
      </c>
      <c r="AW6">
        <v>89</v>
      </c>
      <c r="AX6">
        <v>90</v>
      </c>
      <c r="AY6">
        <v>92</v>
      </c>
      <c r="AZ6">
        <v>93</v>
      </c>
      <c r="BA6">
        <v>93</v>
      </c>
      <c r="BB6">
        <v>88</v>
      </c>
      <c r="BC6">
        <v>93</v>
      </c>
      <c r="BD6">
        <v>91</v>
      </c>
      <c r="BE6">
        <v>91</v>
      </c>
      <c r="BF6">
        <v>90</v>
      </c>
      <c r="BG6">
        <v>82</v>
      </c>
      <c r="BH6">
        <v>95</v>
      </c>
      <c r="BI6">
        <v>94</v>
      </c>
      <c r="BJ6">
        <v>94</v>
      </c>
      <c r="BK6">
        <v>93</v>
      </c>
    </row>
    <row r="7" spans="1:63" x14ac:dyDescent="0.25">
      <c r="A7">
        <v>206</v>
      </c>
      <c r="B7">
        <v>2014</v>
      </c>
      <c r="C7" t="s">
        <v>369</v>
      </c>
      <c r="D7">
        <v>1</v>
      </c>
      <c r="E7" t="s">
        <v>13</v>
      </c>
      <c r="F7" t="s">
        <v>256</v>
      </c>
      <c r="G7" t="s">
        <v>370</v>
      </c>
      <c r="H7" t="s">
        <v>329</v>
      </c>
      <c r="I7" t="s">
        <v>375</v>
      </c>
      <c r="J7" t="s">
        <v>378</v>
      </c>
      <c r="K7" t="s">
        <v>380</v>
      </c>
      <c r="L7" t="s">
        <v>54</v>
      </c>
      <c r="N7">
        <v>29.11649753</v>
      </c>
      <c r="O7">
        <v>48.52550737</v>
      </c>
      <c r="P7">
        <v>57.130904620000003</v>
      </c>
      <c r="Q7">
        <v>60.591557280000004</v>
      </c>
      <c r="R7">
        <v>49.822405680000003</v>
      </c>
      <c r="S7">
        <v>28.806660520000001</v>
      </c>
      <c r="T7">
        <v>32.417360410000001</v>
      </c>
      <c r="U7">
        <v>64.919961229999998</v>
      </c>
      <c r="V7">
        <v>21.365198599999999</v>
      </c>
      <c r="W7">
        <v>38.100619080000001</v>
      </c>
      <c r="X7">
        <v>33.16217614</v>
      </c>
      <c r="Y7">
        <v>37.738627039999997</v>
      </c>
      <c r="Z7">
        <v>60.493707129999997</v>
      </c>
      <c r="AA7">
        <v>34.250574399999998</v>
      </c>
      <c r="AB7">
        <v>36.894819259999998</v>
      </c>
      <c r="AC7">
        <v>33.968522210000003</v>
      </c>
      <c r="AD7">
        <v>51.56595944</v>
      </c>
      <c r="AE7">
        <v>76.627058849999997</v>
      </c>
      <c r="AF7">
        <v>16.75440807</v>
      </c>
      <c r="AG7">
        <v>51.159990219999997</v>
      </c>
      <c r="AH7">
        <v>35.106021040000002</v>
      </c>
      <c r="AI7">
        <v>24.450834960000002</v>
      </c>
      <c r="AJ7">
        <v>53.987056920000001</v>
      </c>
      <c r="AK7">
        <v>30.55540676</v>
      </c>
      <c r="AL7">
        <v>18.260248600000001</v>
      </c>
      <c r="AM7">
        <v>34.474223389999999</v>
      </c>
      <c r="AN7">
        <v>23.72045593</v>
      </c>
      <c r="AO7">
        <v>27.935760569999999</v>
      </c>
      <c r="AP7">
        <v>33.620281319999997</v>
      </c>
      <c r="AQ7">
        <v>25.029989520000001</v>
      </c>
      <c r="AR7">
        <v>26.79832167</v>
      </c>
      <c r="AS7">
        <v>42.84687031</v>
      </c>
      <c r="AT7">
        <v>32.38440868</v>
      </c>
      <c r="AU7">
        <v>49.117003099999998</v>
      </c>
      <c r="AV7">
        <v>37.659316029999999</v>
      </c>
      <c r="AW7">
        <v>26.541325069999999</v>
      </c>
      <c r="AX7">
        <v>29.599059919999998</v>
      </c>
      <c r="AY7">
        <v>36.466492700000003</v>
      </c>
      <c r="AZ7">
        <v>39.40321059</v>
      </c>
      <c r="BA7">
        <v>27.171531900000002</v>
      </c>
      <c r="BB7">
        <v>34.085047289999999</v>
      </c>
      <c r="BC7">
        <v>27.73068361</v>
      </c>
      <c r="BD7">
        <v>39.483065449999998</v>
      </c>
      <c r="BE7">
        <v>28.45554138</v>
      </c>
      <c r="BF7">
        <v>72.033754700000003</v>
      </c>
      <c r="BG7">
        <v>44.408024849999997</v>
      </c>
      <c r="BH7">
        <v>16.883127510000001</v>
      </c>
      <c r="BI7">
        <v>38.553795289999996</v>
      </c>
      <c r="BJ7">
        <v>18.936783810000001</v>
      </c>
      <c r="BK7">
        <v>23.06426454</v>
      </c>
    </row>
    <row r="8" spans="1:63" x14ac:dyDescent="0.25">
      <c r="A8">
        <v>204</v>
      </c>
      <c r="B8">
        <v>2013</v>
      </c>
      <c r="C8" t="s">
        <v>367</v>
      </c>
      <c r="D8">
        <v>1</v>
      </c>
      <c r="E8" t="s">
        <v>13</v>
      </c>
      <c r="F8" t="s">
        <v>256</v>
      </c>
      <c r="G8" t="s">
        <v>370</v>
      </c>
      <c r="H8" t="s">
        <v>372</v>
      </c>
      <c r="I8" t="s">
        <v>373</v>
      </c>
      <c r="J8" t="s">
        <v>376</v>
      </c>
      <c r="K8" t="s">
        <v>379</v>
      </c>
      <c r="L8" t="s">
        <v>102</v>
      </c>
      <c r="N8">
        <v>0.78</v>
      </c>
      <c r="O8">
        <v>0.8</v>
      </c>
      <c r="P8">
        <v>0.69</v>
      </c>
      <c r="Q8">
        <v>0.72</v>
      </c>
      <c r="R8">
        <v>0.6</v>
      </c>
      <c r="S8">
        <v>0.73</v>
      </c>
      <c r="T8">
        <v>0.72</v>
      </c>
      <c r="U8">
        <v>0.74</v>
      </c>
      <c r="V8">
        <v>0.72</v>
      </c>
      <c r="W8">
        <v>0.72</v>
      </c>
      <c r="X8">
        <v>0.72</v>
      </c>
      <c r="Y8">
        <v>0.72</v>
      </c>
      <c r="Z8">
        <v>0.79</v>
      </c>
      <c r="AA8">
        <v>0.73</v>
      </c>
      <c r="AB8">
        <v>0.77</v>
      </c>
      <c r="AC8">
        <v>0.79</v>
      </c>
      <c r="AD8">
        <v>0.71</v>
      </c>
      <c r="AE8">
        <v>0.65</v>
      </c>
      <c r="AF8">
        <v>0.68</v>
      </c>
      <c r="AG8">
        <v>0.74</v>
      </c>
      <c r="AH8">
        <v>0.77</v>
      </c>
      <c r="AI8">
        <v>0.76</v>
      </c>
      <c r="AJ8">
        <v>0.79</v>
      </c>
      <c r="AK8">
        <v>0.69</v>
      </c>
      <c r="AL8">
        <v>0.64</v>
      </c>
      <c r="AM8">
        <v>0.73</v>
      </c>
      <c r="AN8">
        <v>0.77</v>
      </c>
      <c r="AO8">
        <v>0.81</v>
      </c>
      <c r="AP8">
        <v>0.79</v>
      </c>
      <c r="AQ8">
        <v>0.8</v>
      </c>
      <c r="AR8">
        <v>0.75</v>
      </c>
      <c r="AS8">
        <v>0.76</v>
      </c>
      <c r="AT8">
        <v>0.82</v>
      </c>
      <c r="AU8">
        <v>0.74</v>
      </c>
      <c r="AV8">
        <v>0.73</v>
      </c>
      <c r="AW8">
        <v>0.64</v>
      </c>
      <c r="AX8">
        <v>0.72</v>
      </c>
      <c r="AY8">
        <v>0.66</v>
      </c>
      <c r="AZ8">
        <v>0.69</v>
      </c>
      <c r="BA8">
        <v>0.66</v>
      </c>
      <c r="BB8">
        <v>0.73</v>
      </c>
      <c r="BC8">
        <v>0.76</v>
      </c>
      <c r="BD8">
        <v>0.75</v>
      </c>
      <c r="BE8">
        <v>0.77</v>
      </c>
      <c r="BF8">
        <v>0.74</v>
      </c>
      <c r="BG8">
        <v>0.69</v>
      </c>
      <c r="BH8">
        <v>0.84</v>
      </c>
      <c r="BI8">
        <v>0.78</v>
      </c>
      <c r="BJ8">
        <v>0.8</v>
      </c>
      <c r="BK8">
        <v>0.68</v>
      </c>
    </row>
    <row r="9" spans="1:63" x14ac:dyDescent="0.25">
      <c r="A9">
        <v>205</v>
      </c>
      <c r="B9">
        <v>2013</v>
      </c>
      <c r="C9" t="s">
        <v>368</v>
      </c>
      <c r="D9">
        <v>1</v>
      </c>
      <c r="E9" t="s">
        <v>13</v>
      </c>
      <c r="F9" t="s">
        <v>256</v>
      </c>
      <c r="G9" t="s">
        <v>371</v>
      </c>
      <c r="H9" t="s">
        <v>372</v>
      </c>
      <c r="I9" t="s">
        <v>374</v>
      </c>
      <c r="J9" t="s">
        <v>377</v>
      </c>
      <c r="K9" t="s">
        <v>379</v>
      </c>
      <c r="L9" t="s">
        <v>55</v>
      </c>
      <c r="N9">
        <v>91</v>
      </c>
      <c r="O9">
        <v>89</v>
      </c>
      <c r="P9">
        <v>94</v>
      </c>
      <c r="Q9">
        <v>91</v>
      </c>
      <c r="R9">
        <v>81</v>
      </c>
      <c r="S9">
        <v>91</v>
      </c>
      <c r="T9">
        <v>91</v>
      </c>
      <c r="U9">
        <v>91</v>
      </c>
      <c r="V9">
        <v>93</v>
      </c>
      <c r="W9">
        <v>87</v>
      </c>
      <c r="X9">
        <v>92</v>
      </c>
      <c r="Y9">
        <v>94</v>
      </c>
      <c r="Z9">
        <v>88</v>
      </c>
      <c r="AA9">
        <v>90</v>
      </c>
      <c r="AB9">
        <v>90</v>
      </c>
      <c r="AC9">
        <v>95</v>
      </c>
      <c r="AD9">
        <v>81</v>
      </c>
      <c r="AE9">
        <v>94</v>
      </c>
      <c r="AF9">
        <v>91</v>
      </c>
      <c r="AG9">
        <v>90</v>
      </c>
      <c r="AH9">
        <v>93</v>
      </c>
      <c r="AI9">
        <v>91</v>
      </c>
      <c r="AJ9">
        <v>91</v>
      </c>
      <c r="AK9">
        <v>89</v>
      </c>
      <c r="AL9">
        <v>95</v>
      </c>
      <c r="AM9">
        <v>92</v>
      </c>
      <c r="AN9">
        <v>91</v>
      </c>
      <c r="AO9">
        <v>94</v>
      </c>
      <c r="AP9">
        <v>94</v>
      </c>
      <c r="AQ9">
        <v>91</v>
      </c>
      <c r="AR9">
        <v>91</v>
      </c>
      <c r="AS9">
        <v>92</v>
      </c>
      <c r="AT9">
        <v>97</v>
      </c>
      <c r="AU9">
        <v>89</v>
      </c>
      <c r="AV9">
        <v>92</v>
      </c>
      <c r="AW9">
        <v>89</v>
      </c>
      <c r="AX9">
        <v>90</v>
      </c>
      <c r="AY9">
        <v>92</v>
      </c>
      <c r="AZ9">
        <v>93</v>
      </c>
      <c r="BA9">
        <v>93</v>
      </c>
      <c r="BB9">
        <v>88</v>
      </c>
      <c r="BC9">
        <v>93</v>
      </c>
      <c r="BD9">
        <v>91</v>
      </c>
      <c r="BE9">
        <v>91</v>
      </c>
      <c r="BF9">
        <v>90</v>
      </c>
      <c r="BG9">
        <v>82</v>
      </c>
      <c r="BH9">
        <v>95</v>
      </c>
      <c r="BI9">
        <v>94</v>
      </c>
      <c r="BJ9">
        <v>94</v>
      </c>
      <c r="BK9">
        <v>93</v>
      </c>
    </row>
    <row r="10" spans="1:63" x14ac:dyDescent="0.25">
      <c r="A10">
        <v>206</v>
      </c>
      <c r="B10">
        <v>2013</v>
      </c>
      <c r="C10" t="s">
        <v>369</v>
      </c>
      <c r="D10">
        <v>1</v>
      </c>
      <c r="E10" t="s">
        <v>13</v>
      </c>
      <c r="F10" t="s">
        <v>256</v>
      </c>
      <c r="G10" t="s">
        <v>370</v>
      </c>
      <c r="H10" t="s">
        <v>329</v>
      </c>
      <c r="I10" t="s">
        <v>375</v>
      </c>
      <c r="J10" t="s">
        <v>378</v>
      </c>
      <c r="K10" t="s">
        <v>380</v>
      </c>
      <c r="L10" t="s">
        <v>54</v>
      </c>
      <c r="N10">
        <v>38.4773748</v>
      </c>
      <c r="O10">
        <v>45.06832447</v>
      </c>
      <c r="P10">
        <v>49.923713810000002</v>
      </c>
      <c r="Q10">
        <v>58.201652680000002</v>
      </c>
      <c r="R10">
        <v>48.155160940000002</v>
      </c>
      <c r="S10">
        <v>26.70342771</v>
      </c>
      <c r="T10">
        <v>31.326982990000001</v>
      </c>
      <c r="U10">
        <v>61.60870542</v>
      </c>
      <c r="V10">
        <v>22.473852239999999</v>
      </c>
      <c r="W10">
        <v>37.628775339999997</v>
      </c>
      <c r="X10">
        <v>35.212815200000001</v>
      </c>
      <c r="Y10">
        <v>35.662190850000002</v>
      </c>
      <c r="Z10">
        <v>37.151616760000003</v>
      </c>
      <c r="AA10">
        <v>42.810809290000002</v>
      </c>
      <c r="AB10">
        <v>36.833150359999998</v>
      </c>
      <c r="AC10">
        <v>24.17645486</v>
      </c>
      <c r="AD10">
        <v>46.095626039999999</v>
      </c>
      <c r="AE10">
        <v>79.327428260000005</v>
      </c>
      <c r="AF10">
        <v>21.9334162</v>
      </c>
      <c r="AG10">
        <v>43.384645839999997</v>
      </c>
      <c r="AH10">
        <v>33.308778140000001</v>
      </c>
      <c r="AI10">
        <v>30.693773629999999</v>
      </c>
      <c r="AJ10">
        <v>44.273104330000002</v>
      </c>
      <c r="AK10">
        <v>27.986686479999999</v>
      </c>
      <c r="AL10">
        <v>18.649663740000001</v>
      </c>
      <c r="AM10">
        <v>31.051086089999998</v>
      </c>
      <c r="AN10">
        <v>23.132784350000001</v>
      </c>
      <c r="AO10">
        <v>17.93367787</v>
      </c>
      <c r="AP10">
        <v>19.184143859999999</v>
      </c>
      <c r="AQ10">
        <v>16.360736209999999</v>
      </c>
      <c r="AR10">
        <v>30.188908919999999</v>
      </c>
      <c r="AS10">
        <v>39.503972939999997</v>
      </c>
      <c r="AT10">
        <v>26.918091230000002</v>
      </c>
      <c r="AU10">
        <v>49.554537930000002</v>
      </c>
      <c r="AV10">
        <v>42.5282658</v>
      </c>
      <c r="AW10">
        <v>25.363693510000001</v>
      </c>
      <c r="AX10">
        <v>22.572712710000001</v>
      </c>
      <c r="AY10">
        <v>34.83457284</v>
      </c>
      <c r="AZ10">
        <v>33.580959329999999</v>
      </c>
      <c r="BA10">
        <v>28.388375</v>
      </c>
      <c r="BB10">
        <v>35.834545830000003</v>
      </c>
      <c r="BC10">
        <v>19.37395914</v>
      </c>
      <c r="BD10">
        <v>35.228618670000003</v>
      </c>
      <c r="BE10">
        <v>36.581167149999999</v>
      </c>
      <c r="BF10">
        <v>68.391781629999997</v>
      </c>
      <c r="BG10">
        <v>44.483495779999998</v>
      </c>
      <c r="BH10">
        <v>12.7708423</v>
      </c>
      <c r="BI10">
        <v>46.030414260000001</v>
      </c>
      <c r="BJ10">
        <v>20.49756034</v>
      </c>
      <c r="BK10">
        <v>22.565917639999999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1"/>
  <sheetViews>
    <sheetView workbookViewId="0"/>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212</v>
      </c>
      <c r="B2">
        <v>2016</v>
      </c>
      <c r="C2" t="s">
        <v>381</v>
      </c>
      <c r="D2">
        <v>1</v>
      </c>
      <c r="E2" t="s">
        <v>13</v>
      </c>
      <c r="F2" t="s">
        <v>371</v>
      </c>
      <c r="G2" t="s">
        <v>391</v>
      </c>
      <c r="H2" t="s">
        <v>199</v>
      </c>
      <c r="I2" t="s">
        <v>392</v>
      </c>
      <c r="J2" t="s">
        <v>402</v>
      </c>
      <c r="K2" t="s">
        <v>227</v>
      </c>
      <c r="L2" t="s">
        <v>236</v>
      </c>
      <c r="N2">
        <v>83.333333330000002</v>
      </c>
      <c r="O2">
        <v>100</v>
      </c>
      <c r="P2">
        <v>100</v>
      </c>
      <c r="Q2">
        <v>100</v>
      </c>
      <c r="R2">
        <v>100</v>
      </c>
      <c r="S2">
        <v>100</v>
      </c>
      <c r="T2">
        <v>100</v>
      </c>
      <c r="U2">
        <v>100</v>
      </c>
      <c r="V2">
        <v>100</v>
      </c>
      <c r="W2">
        <v>100</v>
      </c>
      <c r="X2">
        <v>100</v>
      </c>
      <c r="Y2">
        <v>100</v>
      </c>
      <c r="Z2">
        <v>100</v>
      </c>
      <c r="AA2">
        <v>100</v>
      </c>
      <c r="AB2">
        <v>83.333333330000002</v>
      </c>
      <c r="AC2">
        <v>100</v>
      </c>
      <c r="AD2">
        <v>100</v>
      </c>
      <c r="AE2">
        <v>100</v>
      </c>
      <c r="AF2">
        <v>91.666666669999998</v>
      </c>
      <c r="AG2">
        <v>100</v>
      </c>
      <c r="AH2">
        <v>100</v>
      </c>
      <c r="AI2">
        <v>100</v>
      </c>
      <c r="AJ2">
        <v>100</v>
      </c>
      <c r="AK2">
        <v>100</v>
      </c>
      <c r="AL2">
        <v>100</v>
      </c>
      <c r="AM2">
        <v>100</v>
      </c>
      <c r="AN2">
        <v>100</v>
      </c>
      <c r="AO2">
        <v>83.333333330000002</v>
      </c>
      <c r="AP2">
        <v>83</v>
      </c>
      <c r="AQ2">
        <v>91.666666669999998</v>
      </c>
      <c r="AR2">
        <v>92</v>
      </c>
      <c r="AS2">
        <v>100</v>
      </c>
      <c r="AT2">
        <v>83.333333330000002</v>
      </c>
      <c r="AU2">
        <v>100</v>
      </c>
      <c r="AV2">
        <v>100</v>
      </c>
      <c r="AW2">
        <v>100</v>
      </c>
      <c r="AX2">
        <v>100</v>
      </c>
      <c r="AY2">
        <v>100</v>
      </c>
      <c r="AZ2">
        <v>100</v>
      </c>
      <c r="BA2">
        <v>100</v>
      </c>
      <c r="BB2">
        <v>100</v>
      </c>
      <c r="BC2">
        <v>100</v>
      </c>
      <c r="BD2">
        <v>100</v>
      </c>
      <c r="BE2">
        <v>100</v>
      </c>
      <c r="BF2">
        <v>100</v>
      </c>
      <c r="BG2">
        <v>100</v>
      </c>
      <c r="BH2">
        <v>83.333333330000002</v>
      </c>
      <c r="BI2">
        <v>100</v>
      </c>
      <c r="BJ2">
        <v>100</v>
      </c>
      <c r="BK2">
        <v>100</v>
      </c>
    </row>
    <row r="3" spans="1:63" x14ac:dyDescent="0.25">
      <c r="A3">
        <v>213</v>
      </c>
      <c r="B3">
        <v>2016</v>
      </c>
      <c r="C3" t="s">
        <v>382</v>
      </c>
      <c r="D3">
        <v>1</v>
      </c>
      <c r="E3" t="s">
        <v>13</v>
      </c>
      <c r="F3" t="s">
        <v>371</v>
      </c>
      <c r="G3" t="s">
        <v>391</v>
      </c>
      <c r="H3" t="s">
        <v>199</v>
      </c>
      <c r="I3" t="s">
        <v>393</v>
      </c>
      <c r="J3" t="s">
        <v>403</v>
      </c>
      <c r="K3" t="s">
        <v>227</v>
      </c>
      <c r="L3" t="s">
        <v>236</v>
      </c>
      <c r="N3">
        <v>100</v>
      </c>
      <c r="O3">
        <v>100</v>
      </c>
      <c r="P3">
        <v>100</v>
      </c>
      <c r="Q3">
        <v>100</v>
      </c>
      <c r="R3">
        <v>100</v>
      </c>
      <c r="S3">
        <v>100</v>
      </c>
      <c r="T3">
        <v>100</v>
      </c>
      <c r="U3">
        <v>100</v>
      </c>
      <c r="V3">
        <v>100</v>
      </c>
      <c r="W3">
        <v>100</v>
      </c>
      <c r="X3">
        <v>100</v>
      </c>
      <c r="Y3">
        <v>83</v>
      </c>
      <c r="Z3">
        <v>100</v>
      </c>
      <c r="AA3">
        <v>100</v>
      </c>
      <c r="AB3">
        <v>100</v>
      </c>
      <c r="AC3">
        <v>100</v>
      </c>
      <c r="AD3">
        <v>100</v>
      </c>
      <c r="AE3">
        <v>100</v>
      </c>
      <c r="AF3">
        <v>100</v>
      </c>
      <c r="AG3">
        <v>100</v>
      </c>
      <c r="AH3">
        <v>100</v>
      </c>
      <c r="AI3">
        <v>100</v>
      </c>
      <c r="AJ3">
        <v>100</v>
      </c>
      <c r="AK3">
        <v>100</v>
      </c>
      <c r="AL3">
        <v>100</v>
      </c>
      <c r="AM3">
        <v>100</v>
      </c>
      <c r="AN3">
        <v>100</v>
      </c>
      <c r="AO3">
        <v>100</v>
      </c>
      <c r="AP3">
        <v>100</v>
      </c>
      <c r="AQ3">
        <v>100</v>
      </c>
      <c r="AR3">
        <v>100</v>
      </c>
      <c r="AS3">
        <v>100</v>
      </c>
      <c r="AT3">
        <v>100</v>
      </c>
      <c r="AU3">
        <v>100</v>
      </c>
      <c r="AV3">
        <v>100</v>
      </c>
      <c r="AW3">
        <v>100</v>
      </c>
      <c r="AX3">
        <v>100</v>
      </c>
      <c r="AY3">
        <v>100</v>
      </c>
      <c r="AZ3">
        <v>100</v>
      </c>
      <c r="BA3">
        <v>100</v>
      </c>
      <c r="BB3">
        <v>100</v>
      </c>
      <c r="BC3">
        <v>100</v>
      </c>
      <c r="BD3">
        <v>100</v>
      </c>
      <c r="BE3">
        <v>100</v>
      </c>
      <c r="BF3">
        <v>100</v>
      </c>
      <c r="BG3">
        <v>100</v>
      </c>
      <c r="BH3">
        <v>100</v>
      </c>
      <c r="BI3">
        <v>100</v>
      </c>
      <c r="BJ3">
        <v>100</v>
      </c>
      <c r="BK3">
        <v>100</v>
      </c>
    </row>
    <row r="4" spans="1:63" x14ac:dyDescent="0.25">
      <c r="A4">
        <v>214</v>
      </c>
      <c r="B4">
        <v>2016</v>
      </c>
      <c r="C4" t="s">
        <v>383</v>
      </c>
      <c r="D4">
        <v>1</v>
      </c>
      <c r="E4" t="s">
        <v>13</v>
      </c>
      <c r="F4" t="s">
        <v>371</v>
      </c>
      <c r="G4" t="s">
        <v>391</v>
      </c>
      <c r="H4" t="s">
        <v>199</v>
      </c>
      <c r="I4" t="s">
        <v>394</v>
      </c>
      <c r="J4" t="s">
        <v>404</v>
      </c>
      <c r="K4" t="s">
        <v>227</v>
      </c>
      <c r="L4" t="s">
        <v>236</v>
      </c>
      <c r="N4">
        <v>100</v>
      </c>
      <c r="O4">
        <v>66.666666669999998</v>
      </c>
      <c r="P4">
        <v>100</v>
      </c>
      <c r="Q4">
        <v>100</v>
      </c>
      <c r="R4">
        <v>100</v>
      </c>
      <c r="S4">
        <v>100</v>
      </c>
      <c r="T4">
        <v>100</v>
      </c>
      <c r="U4">
        <v>100</v>
      </c>
      <c r="V4">
        <v>100</v>
      </c>
      <c r="W4">
        <v>100</v>
      </c>
      <c r="X4">
        <v>100</v>
      </c>
      <c r="Y4">
        <v>100</v>
      </c>
      <c r="Z4">
        <v>100</v>
      </c>
      <c r="AA4">
        <v>92</v>
      </c>
      <c r="AB4">
        <v>91.666666669999998</v>
      </c>
      <c r="AC4">
        <v>100</v>
      </c>
      <c r="AD4">
        <v>100</v>
      </c>
      <c r="AE4">
        <v>100</v>
      </c>
      <c r="AF4">
        <v>100</v>
      </c>
      <c r="AG4">
        <v>100</v>
      </c>
      <c r="AH4">
        <v>100</v>
      </c>
      <c r="AI4">
        <v>100</v>
      </c>
      <c r="AJ4">
        <v>83.333333330000002</v>
      </c>
      <c r="AK4">
        <v>100</v>
      </c>
      <c r="AL4">
        <v>100</v>
      </c>
      <c r="AM4">
        <v>100</v>
      </c>
      <c r="AN4">
        <v>100</v>
      </c>
      <c r="AO4">
        <v>100</v>
      </c>
      <c r="AP4">
        <v>50</v>
      </c>
      <c r="AQ4">
        <v>83.333333330000002</v>
      </c>
      <c r="AR4">
        <v>75</v>
      </c>
      <c r="AS4">
        <v>100</v>
      </c>
      <c r="AT4">
        <v>83.333333330000002</v>
      </c>
      <c r="AU4">
        <v>66.666666669999998</v>
      </c>
      <c r="AV4">
        <v>100</v>
      </c>
      <c r="AW4">
        <v>100</v>
      </c>
      <c r="AX4">
        <v>100</v>
      </c>
      <c r="AY4">
        <v>100</v>
      </c>
      <c r="AZ4">
        <v>100</v>
      </c>
      <c r="BA4">
        <v>100</v>
      </c>
      <c r="BB4">
        <v>100</v>
      </c>
      <c r="BC4">
        <v>100</v>
      </c>
      <c r="BD4">
        <v>100</v>
      </c>
      <c r="BE4">
        <v>100</v>
      </c>
      <c r="BF4">
        <v>75</v>
      </c>
      <c r="BG4">
        <v>100</v>
      </c>
      <c r="BH4">
        <v>75</v>
      </c>
      <c r="BI4">
        <v>100</v>
      </c>
      <c r="BJ4">
        <v>100</v>
      </c>
      <c r="BK4">
        <v>100</v>
      </c>
    </row>
    <row r="5" spans="1:63" x14ac:dyDescent="0.25">
      <c r="A5">
        <v>215</v>
      </c>
      <c r="B5">
        <v>2016</v>
      </c>
      <c r="C5" t="s">
        <v>384</v>
      </c>
      <c r="D5">
        <v>1</v>
      </c>
      <c r="E5" t="s">
        <v>13</v>
      </c>
      <c r="F5" t="s">
        <v>371</v>
      </c>
      <c r="G5" t="s">
        <v>391</v>
      </c>
      <c r="H5" t="s">
        <v>199</v>
      </c>
      <c r="I5" t="s">
        <v>395</v>
      </c>
      <c r="J5" t="s">
        <v>405</v>
      </c>
      <c r="K5" t="s">
        <v>227</v>
      </c>
      <c r="L5" t="s">
        <v>236</v>
      </c>
      <c r="N5">
        <v>60</v>
      </c>
      <c r="O5">
        <v>100</v>
      </c>
      <c r="P5">
        <v>100</v>
      </c>
      <c r="Q5">
        <v>100</v>
      </c>
      <c r="R5">
        <v>90</v>
      </c>
      <c r="S5">
        <v>100</v>
      </c>
      <c r="T5">
        <v>100</v>
      </c>
      <c r="U5">
        <v>100</v>
      </c>
      <c r="V5">
        <v>100</v>
      </c>
      <c r="W5">
        <v>100</v>
      </c>
      <c r="X5">
        <v>100</v>
      </c>
      <c r="Y5">
        <v>100</v>
      </c>
      <c r="Z5">
        <v>100</v>
      </c>
      <c r="AA5">
        <v>100</v>
      </c>
      <c r="AB5">
        <v>100</v>
      </c>
      <c r="AC5">
        <v>100</v>
      </c>
      <c r="AD5">
        <v>100</v>
      </c>
      <c r="AE5">
        <v>100</v>
      </c>
      <c r="AF5">
        <v>100</v>
      </c>
      <c r="AG5">
        <v>100</v>
      </c>
      <c r="AH5">
        <v>100</v>
      </c>
      <c r="AI5">
        <v>100</v>
      </c>
      <c r="AJ5">
        <v>100</v>
      </c>
      <c r="AK5">
        <v>100</v>
      </c>
      <c r="AL5">
        <v>100</v>
      </c>
      <c r="AM5">
        <v>100</v>
      </c>
      <c r="AN5">
        <v>100</v>
      </c>
      <c r="AO5">
        <v>100</v>
      </c>
      <c r="AP5">
        <v>100</v>
      </c>
      <c r="AQ5">
        <v>80</v>
      </c>
      <c r="AR5">
        <v>90</v>
      </c>
      <c r="AS5">
        <v>100</v>
      </c>
      <c r="AT5">
        <v>100</v>
      </c>
      <c r="AU5">
        <v>100</v>
      </c>
      <c r="AV5">
        <v>100</v>
      </c>
      <c r="AW5">
        <v>100</v>
      </c>
      <c r="AX5">
        <v>100</v>
      </c>
      <c r="AY5">
        <v>100</v>
      </c>
      <c r="AZ5">
        <v>100</v>
      </c>
      <c r="BA5">
        <v>100</v>
      </c>
      <c r="BB5">
        <v>100</v>
      </c>
      <c r="BC5">
        <v>100</v>
      </c>
      <c r="BD5">
        <v>100</v>
      </c>
      <c r="BE5">
        <v>100</v>
      </c>
      <c r="BF5">
        <v>100</v>
      </c>
      <c r="BG5">
        <v>100</v>
      </c>
      <c r="BH5">
        <v>100</v>
      </c>
      <c r="BI5">
        <v>100</v>
      </c>
      <c r="BJ5">
        <v>100</v>
      </c>
      <c r="BK5">
        <v>100</v>
      </c>
    </row>
    <row r="6" spans="1:63" x14ac:dyDescent="0.25">
      <c r="A6">
        <v>216</v>
      </c>
      <c r="B6">
        <v>2016</v>
      </c>
      <c r="C6" t="s">
        <v>385</v>
      </c>
      <c r="D6">
        <v>1</v>
      </c>
      <c r="E6" t="s">
        <v>13</v>
      </c>
      <c r="F6" t="s">
        <v>371</v>
      </c>
      <c r="G6" t="s">
        <v>391</v>
      </c>
      <c r="H6" t="s">
        <v>199</v>
      </c>
      <c r="I6" t="s">
        <v>396</v>
      </c>
      <c r="J6" t="s">
        <v>406</v>
      </c>
      <c r="K6" t="s">
        <v>227</v>
      </c>
      <c r="L6" t="s">
        <v>236</v>
      </c>
      <c r="N6">
        <v>95.833333330000002</v>
      </c>
      <c r="O6">
        <v>100</v>
      </c>
      <c r="P6">
        <v>100</v>
      </c>
      <c r="Q6">
        <v>97.916666669999998</v>
      </c>
      <c r="R6">
        <v>97.916666669999998</v>
      </c>
      <c r="S6">
        <v>100</v>
      </c>
      <c r="T6">
        <v>100</v>
      </c>
      <c r="U6">
        <v>100</v>
      </c>
      <c r="V6">
        <v>100</v>
      </c>
      <c r="W6">
        <v>97.916666669999998</v>
      </c>
      <c r="X6">
        <v>100</v>
      </c>
      <c r="Y6">
        <v>88</v>
      </c>
      <c r="Z6">
        <v>100</v>
      </c>
      <c r="AA6">
        <v>100</v>
      </c>
      <c r="AB6">
        <v>95.833333330000002</v>
      </c>
      <c r="AC6">
        <v>100</v>
      </c>
      <c r="AD6">
        <v>100</v>
      </c>
      <c r="AE6">
        <v>100</v>
      </c>
      <c r="AF6">
        <v>100</v>
      </c>
      <c r="AG6">
        <v>100</v>
      </c>
      <c r="AH6">
        <v>100</v>
      </c>
      <c r="AI6">
        <v>100</v>
      </c>
      <c r="AJ6">
        <v>100</v>
      </c>
      <c r="AK6">
        <v>100</v>
      </c>
      <c r="AL6">
        <v>100</v>
      </c>
      <c r="AM6">
        <v>100</v>
      </c>
      <c r="AN6">
        <v>100</v>
      </c>
      <c r="AO6">
        <v>100</v>
      </c>
      <c r="AP6">
        <v>94</v>
      </c>
      <c r="AQ6">
        <v>95.833333330000002</v>
      </c>
      <c r="AR6">
        <v>92</v>
      </c>
      <c r="AS6">
        <v>100</v>
      </c>
      <c r="AT6">
        <v>97.916666669999998</v>
      </c>
      <c r="AU6">
        <v>95.833333330000002</v>
      </c>
      <c r="AV6">
        <v>100</v>
      </c>
      <c r="AW6">
        <v>100</v>
      </c>
      <c r="AX6">
        <v>100</v>
      </c>
      <c r="AY6">
        <v>100</v>
      </c>
      <c r="AZ6">
        <v>100</v>
      </c>
      <c r="BA6">
        <v>100</v>
      </c>
      <c r="BB6">
        <v>100</v>
      </c>
      <c r="BC6">
        <v>100</v>
      </c>
      <c r="BD6">
        <v>100</v>
      </c>
      <c r="BE6">
        <v>100</v>
      </c>
      <c r="BF6">
        <v>100</v>
      </c>
      <c r="BG6">
        <v>100</v>
      </c>
      <c r="BH6">
        <v>85.416666669999998</v>
      </c>
      <c r="BI6">
        <v>100</v>
      </c>
      <c r="BJ6">
        <v>100</v>
      </c>
      <c r="BK6">
        <v>100</v>
      </c>
    </row>
    <row r="7" spans="1:63" x14ac:dyDescent="0.25">
      <c r="A7">
        <v>217</v>
      </c>
      <c r="B7">
        <v>2016</v>
      </c>
      <c r="C7" t="s">
        <v>386</v>
      </c>
      <c r="D7">
        <v>1</v>
      </c>
      <c r="E7" t="s">
        <v>13</v>
      </c>
      <c r="F7" t="s">
        <v>371</v>
      </c>
      <c r="G7" t="s">
        <v>391</v>
      </c>
      <c r="H7" t="s">
        <v>199</v>
      </c>
      <c r="I7" t="s">
        <v>397</v>
      </c>
      <c r="J7" t="s">
        <v>407</v>
      </c>
      <c r="K7" t="s">
        <v>227</v>
      </c>
      <c r="L7" t="s">
        <v>236</v>
      </c>
      <c r="N7">
        <v>68.75</v>
      </c>
      <c r="O7">
        <v>100</v>
      </c>
      <c r="P7">
        <v>100</v>
      </c>
      <c r="Q7">
        <v>93.75</v>
      </c>
      <c r="R7">
        <v>100</v>
      </c>
      <c r="S7">
        <v>100</v>
      </c>
      <c r="T7">
        <v>100</v>
      </c>
      <c r="U7">
        <v>100</v>
      </c>
      <c r="V7">
        <v>100</v>
      </c>
      <c r="W7">
        <v>100</v>
      </c>
      <c r="X7">
        <v>100</v>
      </c>
      <c r="Y7">
        <v>88</v>
      </c>
      <c r="Z7">
        <v>100</v>
      </c>
      <c r="AA7">
        <v>100</v>
      </c>
      <c r="AB7">
        <v>100</v>
      </c>
      <c r="AC7">
        <v>100</v>
      </c>
      <c r="AD7">
        <v>100</v>
      </c>
      <c r="AE7">
        <v>100</v>
      </c>
      <c r="AF7">
        <v>100</v>
      </c>
      <c r="AG7">
        <v>100</v>
      </c>
      <c r="AH7">
        <v>100</v>
      </c>
      <c r="AI7">
        <v>100</v>
      </c>
      <c r="AJ7">
        <v>93.75</v>
      </c>
      <c r="AK7">
        <v>100</v>
      </c>
      <c r="AL7">
        <v>100</v>
      </c>
      <c r="AM7">
        <v>100</v>
      </c>
      <c r="AN7">
        <v>100</v>
      </c>
      <c r="AO7">
        <v>93.75</v>
      </c>
      <c r="AP7">
        <v>100</v>
      </c>
      <c r="AQ7">
        <v>93.75</v>
      </c>
      <c r="AR7">
        <v>94</v>
      </c>
      <c r="AS7">
        <v>100</v>
      </c>
      <c r="AT7">
        <v>100</v>
      </c>
      <c r="AU7">
        <v>100</v>
      </c>
      <c r="AV7">
        <v>100</v>
      </c>
      <c r="AW7">
        <v>100</v>
      </c>
      <c r="AX7">
        <v>100</v>
      </c>
      <c r="AY7">
        <v>100</v>
      </c>
      <c r="AZ7">
        <v>100</v>
      </c>
      <c r="BA7">
        <v>100</v>
      </c>
      <c r="BB7">
        <v>100</v>
      </c>
      <c r="BC7">
        <v>93.75</v>
      </c>
      <c r="BD7">
        <v>100</v>
      </c>
      <c r="BE7">
        <v>93.75</v>
      </c>
      <c r="BF7">
        <v>100</v>
      </c>
      <c r="BG7">
        <v>100</v>
      </c>
      <c r="BH7">
        <v>87.5</v>
      </c>
      <c r="BI7">
        <v>100</v>
      </c>
      <c r="BJ7">
        <v>100</v>
      </c>
      <c r="BK7">
        <v>100</v>
      </c>
    </row>
    <row r="8" spans="1:63" x14ac:dyDescent="0.25">
      <c r="A8">
        <v>218</v>
      </c>
      <c r="B8">
        <v>2016</v>
      </c>
      <c r="C8" t="s">
        <v>387</v>
      </c>
      <c r="D8">
        <v>1</v>
      </c>
      <c r="E8" t="s">
        <v>13</v>
      </c>
      <c r="F8" t="s">
        <v>371</v>
      </c>
      <c r="G8" t="s">
        <v>391</v>
      </c>
      <c r="H8" t="s">
        <v>199</v>
      </c>
      <c r="I8" t="s">
        <v>398</v>
      </c>
      <c r="J8" t="s">
        <v>408</v>
      </c>
      <c r="K8" t="s">
        <v>227</v>
      </c>
      <c r="L8" t="s">
        <v>236</v>
      </c>
      <c r="N8">
        <v>100</v>
      </c>
      <c r="O8">
        <v>100</v>
      </c>
      <c r="P8">
        <v>100</v>
      </c>
      <c r="Q8">
        <v>100</v>
      </c>
      <c r="R8">
        <v>100</v>
      </c>
      <c r="S8">
        <v>100</v>
      </c>
      <c r="T8">
        <v>100</v>
      </c>
      <c r="U8">
        <v>100</v>
      </c>
      <c r="V8">
        <v>100</v>
      </c>
      <c r="W8">
        <v>100</v>
      </c>
      <c r="X8">
        <v>100</v>
      </c>
      <c r="Y8">
        <v>100</v>
      </c>
      <c r="Z8">
        <v>100</v>
      </c>
      <c r="AA8">
        <v>100</v>
      </c>
      <c r="AB8">
        <v>100</v>
      </c>
      <c r="AC8">
        <v>100</v>
      </c>
      <c r="AD8">
        <v>16.666666670000001</v>
      </c>
      <c r="AE8">
        <v>100</v>
      </c>
      <c r="AF8">
        <v>0</v>
      </c>
      <c r="AG8">
        <v>83.333333330000002</v>
      </c>
      <c r="AH8">
        <v>100</v>
      </c>
      <c r="AI8">
        <v>100</v>
      </c>
      <c r="AJ8">
        <v>100</v>
      </c>
      <c r="AK8">
        <v>100</v>
      </c>
      <c r="AL8">
        <v>100</v>
      </c>
      <c r="AM8">
        <v>100</v>
      </c>
      <c r="AN8">
        <v>100</v>
      </c>
      <c r="AO8">
        <v>100</v>
      </c>
      <c r="AP8">
        <v>100</v>
      </c>
      <c r="AQ8">
        <v>100</v>
      </c>
      <c r="AR8">
        <v>100</v>
      </c>
      <c r="AS8">
        <v>100</v>
      </c>
      <c r="AT8">
        <v>100</v>
      </c>
      <c r="AU8">
        <v>100</v>
      </c>
      <c r="AV8">
        <v>100</v>
      </c>
      <c r="AW8">
        <v>83.333333330000002</v>
      </c>
      <c r="AX8">
        <v>100</v>
      </c>
      <c r="AY8">
        <v>100</v>
      </c>
      <c r="AZ8">
        <v>100</v>
      </c>
      <c r="BA8">
        <v>100</v>
      </c>
      <c r="BB8">
        <v>100</v>
      </c>
      <c r="BC8">
        <v>100</v>
      </c>
      <c r="BD8">
        <v>100</v>
      </c>
      <c r="BE8">
        <v>16.666666670000001</v>
      </c>
      <c r="BF8">
        <v>100</v>
      </c>
      <c r="BG8">
        <v>100</v>
      </c>
      <c r="BH8">
        <v>100</v>
      </c>
      <c r="BI8">
        <v>100</v>
      </c>
      <c r="BJ8">
        <v>100</v>
      </c>
      <c r="BK8">
        <v>100</v>
      </c>
    </row>
    <row r="9" spans="1:63" x14ac:dyDescent="0.25">
      <c r="A9">
        <v>219</v>
      </c>
      <c r="B9">
        <v>2016</v>
      </c>
      <c r="C9" t="s">
        <v>388</v>
      </c>
      <c r="D9">
        <v>1</v>
      </c>
      <c r="E9" t="s">
        <v>13</v>
      </c>
      <c r="F9" t="s">
        <v>371</v>
      </c>
      <c r="G9" t="s">
        <v>391</v>
      </c>
      <c r="H9" t="s">
        <v>199</v>
      </c>
      <c r="I9" t="s">
        <v>399</v>
      </c>
      <c r="J9" t="s">
        <v>409</v>
      </c>
      <c r="K9" t="s">
        <v>227</v>
      </c>
      <c r="L9" t="s">
        <v>236</v>
      </c>
      <c r="N9">
        <v>64.285714290000001</v>
      </c>
      <c r="O9">
        <v>100</v>
      </c>
      <c r="P9">
        <v>100</v>
      </c>
      <c r="Q9">
        <v>92.857142859999996</v>
      </c>
      <c r="R9">
        <v>85.714285709999999</v>
      </c>
      <c r="S9">
        <v>100</v>
      </c>
      <c r="T9">
        <v>100</v>
      </c>
      <c r="U9">
        <v>100</v>
      </c>
      <c r="V9">
        <v>100</v>
      </c>
      <c r="W9">
        <v>100</v>
      </c>
      <c r="X9">
        <v>100</v>
      </c>
      <c r="Y9">
        <v>100</v>
      </c>
      <c r="Z9">
        <v>100</v>
      </c>
      <c r="AA9">
        <v>100</v>
      </c>
      <c r="AB9">
        <v>100</v>
      </c>
      <c r="AC9">
        <v>100</v>
      </c>
      <c r="AD9">
        <v>100</v>
      </c>
      <c r="AE9">
        <v>100</v>
      </c>
      <c r="AF9">
        <v>100</v>
      </c>
      <c r="AG9">
        <v>100</v>
      </c>
      <c r="AH9">
        <v>100</v>
      </c>
      <c r="AI9">
        <v>100</v>
      </c>
      <c r="AJ9">
        <v>100</v>
      </c>
      <c r="AK9">
        <v>100</v>
      </c>
      <c r="AL9">
        <v>79</v>
      </c>
      <c r="AM9">
        <v>100</v>
      </c>
      <c r="AN9">
        <v>100</v>
      </c>
      <c r="AO9">
        <v>92.857142859999996</v>
      </c>
      <c r="AP9">
        <v>100</v>
      </c>
      <c r="AQ9">
        <v>92.857142859999996</v>
      </c>
      <c r="AR9">
        <v>93</v>
      </c>
      <c r="AS9">
        <v>100</v>
      </c>
      <c r="AT9">
        <v>100</v>
      </c>
      <c r="AU9">
        <v>100</v>
      </c>
      <c r="AV9">
        <v>100</v>
      </c>
      <c r="AW9">
        <v>100</v>
      </c>
      <c r="AX9">
        <v>100</v>
      </c>
      <c r="AY9">
        <v>100</v>
      </c>
      <c r="AZ9">
        <v>100</v>
      </c>
      <c r="BA9">
        <v>100</v>
      </c>
      <c r="BB9">
        <v>100</v>
      </c>
      <c r="BC9">
        <v>100</v>
      </c>
      <c r="BD9">
        <v>100</v>
      </c>
      <c r="BE9">
        <v>85.714285709999999</v>
      </c>
      <c r="BF9">
        <v>100</v>
      </c>
      <c r="BG9">
        <v>100</v>
      </c>
      <c r="BH9">
        <v>78.571428569999995</v>
      </c>
      <c r="BI9">
        <v>100</v>
      </c>
      <c r="BJ9">
        <v>100</v>
      </c>
      <c r="BK9">
        <v>100</v>
      </c>
    </row>
    <row r="10" spans="1:63" x14ac:dyDescent="0.25">
      <c r="A10">
        <v>220</v>
      </c>
      <c r="B10">
        <v>2016</v>
      </c>
      <c r="C10" t="s">
        <v>389</v>
      </c>
      <c r="D10">
        <v>1</v>
      </c>
      <c r="E10" t="s">
        <v>13</v>
      </c>
      <c r="F10" t="s">
        <v>371</v>
      </c>
      <c r="G10" t="s">
        <v>391</v>
      </c>
      <c r="H10" t="s">
        <v>19</v>
      </c>
      <c r="I10" t="s">
        <v>400</v>
      </c>
      <c r="J10" t="s">
        <v>410</v>
      </c>
      <c r="K10" t="s">
        <v>412</v>
      </c>
      <c r="L10" t="s">
        <v>51</v>
      </c>
      <c r="N10">
        <v>97.263359070000007</v>
      </c>
      <c r="O10">
        <v>93.638229370000005</v>
      </c>
      <c r="P10">
        <v>95.275459290000001</v>
      </c>
      <c r="Q10">
        <v>77.939064029999997</v>
      </c>
      <c r="R10">
        <v>65.152595520000006</v>
      </c>
      <c r="S10">
        <v>125.6612854</v>
      </c>
      <c r="T10">
        <v>87.053611759999995</v>
      </c>
      <c r="U10">
        <v>72.93344879</v>
      </c>
      <c r="V10">
        <v>98.109031680000001</v>
      </c>
      <c r="W10">
        <v>89.405754090000002</v>
      </c>
      <c r="X10">
        <v>98.436843870000004</v>
      </c>
      <c r="Y10">
        <v>101.9953156</v>
      </c>
      <c r="Z10">
        <v>93.978675839999994</v>
      </c>
      <c r="AA10">
        <v>90.607727049999994</v>
      </c>
      <c r="AB10">
        <v>91.301757809999998</v>
      </c>
      <c r="AC10">
        <v>115.6208496</v>
      </c>
      <c r="AD10">
        <v>80.294212340000001</v>
      </c>
      <c r="AE10">
        <v>95.562561040000006</v>
      </c>
      <c r="AF10">
        <v>67.979316710000006</v>
      </c>
      <c r="AG10">
        <v>76.47766876</v>
      </c>
      <c r="AH10">
        <v>97.050109860000006</v>
      </c>
      <c r="AI10">
        <v>84.436531070000001</v>
      </c>
      <c r="AJ10">
        <v>78.204551699999996</v>
      </c>
      <c r="AK10">
        <v>95.097709660000007</v>
      </c>
      <c r="AL10">
        <v>101.44120030000001</v>
      </c>
      <c r="AM10">
        <v>84.311271669999996</v>
      </c>
      <c r="AN10">
        <v>92.195861820000005</v>
      </c>
      <c r="AO10">
        <v>129.68356320000001</v>
      </c>
      <c r="AP10">
        <v>80.644371030000002</v>
      </c>
      <c r="AQ10">
        <v>81.715400700000004</v>
      </c>
      <c r="AR10">
        <v>101.81103520000001</v>
      </c>
      <c r="AS10">
        <v>99.116218570000001</v>
      </c>
      <c r="AT10">
        <v>100.07004550000001</v>
      </c>
      <c r="AU10">
        <v>120.5193024</v>
      </c>
      <c r="AV10">
        <v>98.756591799999995</v>
      </c>
      <c r="AW10">
        <v>92.895721440000003</v>
      </c>
      <c r="AX10">
        <v>96.561164860000005</v>
      </c>
      <c r="AY10">
        <v>87.806602479999995</v>
      </c>
      <c r="AZ10">
        <v>78.961776729999997</v>
      </c>
      <c r="BA10">
        <v>88.174026490000003</v>
      </c>
      <c r="BB10">
        <v>89.017776490000003</v>
      </c>
      <c r="BC10">
        <v>80.872550959999998</v>
      </c>
      <c r="BD10">
        <v>100.3081207</v>
      </c>
      <c r="BE10">
        <v>121.1435547</v>
      </c>
      <c r="BF10">
        <v>80.073959349999996</v>
      </c>
      <c r="BG10">
        <v>90.422767640000004</v>
      </c>
      <c r="BH10">
        <v>135.96272279999999</v>
      </c>
      <c r="BI10">
        <v>110.88073730000001</v>
      </c>
      <c r="BJ10">
        <v>117.1500626</v>
      </c>
      <c r="BK10">
        <v>106.61163329999999</v>
      </c>
    </row>
    <row r="11" spans="1:63" x14ac:dyDescent="0.25">
      <c r="A11">
        <v>221</v>
      </c>
      <c r="B11">
        <v>2016</v>
      </c>
      <c r="C11" t="s">
        <v>390</v>
      </c>
      <c r="D11">
        <v>1</v>
      </c>
      <c r="E11" t="s">
        <v>13</v>
      </c>
      <c r="F11" t="s">
        <v>371</v>
      </c>
      <c r="G11" t="s">
        <v>391</v>
      </c>
      <c r="H11" t="s">
        <v>282</v>
      </c>
      <c r="I11" t="s">
        <v>401</v>
      </c>
      <c r="J11" t="s">
        <v>411</v>
      </c>
      <c r="K11" t="s">
        <v>314</v>
      </c>
      <c r="L11" t="s">
        <v>54</v>
      </c>
      <c r="N11">
        <v>0.92052980129999995</v>
      </c>
      <c r="O11">
        <v>0.64137931029999995</v>
      </c>
      <c r="P11">
        <v>0.33023255810000002</v>
      </c>
      <c r="Q11">
        <v>0.90863787380000005</v>
      </c>
      <c r="R11">
        <v>0.37037037039999998</v>
      </c>
      <c r="S11">
        <v>0.46621621619999998</v>
      </c>
      <c r="T11">
        <v>0.44339622639999998</v>
      </c>
      <c r="U11">
        <v>0.52142857139999998</v>
      </c>
      <c r="V11">
        <v>0.58139534879999999</v>
      </c>
      <c r="W11">
        <v>0.71511627909999997</v>
      </c>
      <c r="X11">
        <v>0.87254901959999998</v>
      </c>
      <c r="Y11">
        <v>0.51886792449999997</v>
      </c>
      <c r="Z11">
        <v>0.77500000000000002</v>
      </c>
      <c r="AA11">
        <v>0.73571428569999997</v>
      </c>
      <c r="AB11">
        <v>0.63265306119999998</v>
      </c>
      <c r="AC11">
        <v>0.6875</v>
      </c>
      <c r="AD11">
        <v>0.50925925930000004</v>
      </c>
      <c r="AE11">
        <v>0.625</v>
      </c>
      <c r="AF11">
        <v>0.45614035089999999</v>
      </c>
      <c r="AG11">
        <v>0.5</v>
      </c>
      <c r="AH11">
        <v>0.67489711929999996</v>
      </c>
      <c r="AI11">
        <v>0.41666666670000002</v>
      </c>
      <c r="AJ11">
        <v>0.8125</v>
      </c>
      <c r="AK11">
        <v>0.67010309280000002</v>
      </c>
      <c r="AL11">
        <v>0.4609375</v>
      </c>
      <c r="AM11">
        <v>0.56097560980000005</v>
      </c>
      <c r="AN11">
        <v>0.65671641790000002</v>
      </c>
      <c r="AO11">
        <v>0.3894736842</v>
      </c>
      <c r="AP11">
        <v>0.78125</v>
      </c>
      <c r="AQ11">
        <v>0.5</v>
      </c>
      <c r="AR11">
        <v>0.78160919539999996</v>
      </c>
      <c r="AS11">
        <v>0.92857142859999997</v>
      </c>
      <c r="AT11">
        <v>0.4</v>
      </c>
      <c r="AU11">
        <v>0.87878787879999998</v>
      </c>
      <c r="AV11">
        <v>0.63594470049999996</v>
      </c>
      <c r="AW11">
        <v>0.52</v>
      </c>
      <c r="AX11">
        <v>0.67261904760000002</v>
      </c>
      <c r="AY11">
        <v>0.73708920190000005</v>
      </c>
      <c r="AZ11">
        <v>0.6</v>
      </c>
      <c r="BA11">
        <v>1.6949152499999998E-2</v>
      </c>
      <c r="BB11">
        <v>0.75</v>
      </c>
      <c r="BC11">
        <v>0.5818181818</v>
      </c>
      <c r="BD11">
        <v>0.69426751590000002</v>
      </c>
      <c r="BE11">
        <v>0.8</v>
      </c>
      <c r="BF11">
        <v>0.49090909090000001</v>
      </c>
      <c r="BG11">
        <v>0.921875</v>
      </c>
      <c r="BH11">
        <v>0.55384615380000002</v>
      </c>
      <c r="BI11">
        <v>0.95512820509999996</v>
      </c>
      <c r="BJ11">
        <v>0.94444444439999997</v>
      </c>
      <c r="BK11">
        <v>0.34166666670000001</v>
      </c>
    </row>
    <row r="12" spans="1:63" x14ac:dyDescent="0.25">
      <c r="A12">
        <v>212</v>
      </c>
      <c r="B12">
        <v>2014</v>
      </c>
      <c r="C12" t="s">
        <v>381</v>
      </c>
      <c r="D12">
        <v>1</v>
      </c>
      <c r="E12" t="s">
        <v>13</v>
      </c>
      <c r="F12" t="s">
        <v>371</v>
      </c>
      <c r="G12" t="s">
        <v>391</v>
      </c>
      <c r="H12" t="s">
        <v>199</v>
      </c>
      <c r="I12" t="s">
        <v>392</v>
      </c>
      <c r="J12" t="s">
        <v>402</v>
      </c>
      <c r="K12" t="s">
        <v>227</v>
      </c>
      <c r="L12" t="s">
        <v>236</v>
      </c>
      <c r="N12">
        <v>83.333333330000002</v>
      </c>
      <c r="O12">
        <v>100</v>
      </c>
      <c r="P12">
        <v>100</v>
      </c>
      <c r="Q12">
        <v>100</v>
      </c>
      <c r="R12">
        <v>100</v>
      </c>
      <c r="S12">
        <v>100</v>
      </c>
      <c r="T12">
        <v>100</v>
      </c>
      <c r="U12">
        <v>100</v>
      </c>
      <c r="V12">
        <v>100</v>
      </c>
      <c r="W12">
        <v>100</v>
      </c>
      <c r="X12">
        <v>100</v>
      </c>
      <c r="Y12">
        <v>100</v>
      </c>
      <c r="Z12">
        <v>100</v>
      </c>
      <c r="AA12">
        <v>100</v>
      </c>
      <c r="AB12">
        <v>83.333333330000002</v>
      </c>
      <c r="AC12">
        <v>100</v>
      </c>
      <c r="AD12">
        <v>100</v>
      </c>
      <c r="AE12">
        <v>100</v>
      </c>
      <c r="AF12">
        <v>91.666666669999998</v>
      </c>
      <c r="AG12">
        <v>100</v>
      </c>
      <c r="AH12">
        <v>100</v>
      </c>
      <c r="AI12">
        <v>100</v>
      </c>
      <c r="AJ12">
        <v>100</v>
      </c>
      <c r="AK12">
        <v>100</v>
      </c>
      <c r="AL12">
        <v>100</v>
      </c>
      <c r="AM12">
        <v>100</v>
      </c>
      <c r="AN12">
        <v>100</v>
      </c>
      <c r="AO12">
        <v>83.333333330000002</v>
      </c>
      <c r="AP12">
        <v>83</v>
      </c>
      <c r="AQ12">
        <v>91.666666669999998</v>
      </c>
      <c r="AR12">
        <v>92</v>
      </c>
      <c r="AS12">
        <v>100</v>
      </c>
      <c r="AT12">
        <v>83.333333330000002</v>
      </c>
      <c r="AU12">
        <v>100</v>
      </c>
      <c r="AV12">
        <v>100</v>
      </c>
      <c r="AW12">
        <v>100</v>
      </c>
      <c r="AX12">
        <v>100</v>
      </c>
      <c r="AY12">
        <v>100</v>
      </c>
      <c r="AZ12">
        <v>100</v>
      </c>
      <c r="BA12">
        <v>100</v>
      </c>
      <c r="BB12">
        <v>100</v>
      </c>
      <c r="BC12">
        <v>100</v>
      </c>
      <c r="BD12">
        <v>100</v>
      </c>
      <c r="BE12">
        <v>100</v>
      </c>
      <c r="BF12">
        <v>100</v>
      </c>
      <c r="BG12">
        <v>100</v>
      </c>
      <c r="BH12">
        <v>83.333333330000002</v>
      </c>
      <c r="BI12">
        <v>100</v>
      </c>
      <c r="BJ12">
        <v>100</v>
      </c>
      <c r="BK12">
        <v>100</v>
      </c>
    </row>
    <row r="13" spans="1:63" x14ac:dyDescent="0.25">
      <c r="A13">
        <v>213</v>
      </c>
      <c r="B13">
        <v>2014</v>
      </c>
      <c r="C13" t="s">
        <v>382</v>
      </c>
      <c r="D13">
        <v>1</v>
      </c>
      <c r="E13" t="s">
        <v>13</v>
      </c>
      <c r="F13" t="s">
        <v>371</v>
      </c>
      <c r="G13" t="s">
        <v>391</v>
      </c>
      <c r="H13" t="s">
        <v>199</v>
      </c>
      <c r="I13" t="s">
        <v>393</v>
      </c>
      <c r="J13" t="s">
        <v>403</v>
      </c>
      <c r="K13" t="s">
        <v>227</v>
      </c>
      <c r="L13" t="s">
        <v>236</v>
      </c>
      <c r="N13">
        <v>100</v>
      </c>
      <c r="O13">
        <v>100</v>
      </c>
      <c r="P13">
        <v>100</v>
      </c>
      <c r="Q13">
        <v>100</v>
      </c>
      <c r="R13">
        <v>100</v>
      </c>
      <c r="S13">
        <v>100</v>
      </c>
      <c r="T13">
        <v>100</v>
      </c>
      <c r="U13">
        <v>100</v>
      </c>
      <c r="V13">
        <v>100</v>
      </c>
      <c r="W13">
        <v>100</v>
      </c>
      <c r="X13">
        <v>100</v>
      </c>
      <c r="Y13">
        <v>83</v>
      </c>
      <c r="Z13">
        <v>100</v>
      </c>
      <c r="AA13">
        <v>100</v>
      </c>
      <c r="AB13">
        <v>100</v>
      </c>
      <c r="AC13">
        <v>100</v>
      </c>
      <c r="AD13">
        <v>100</v>
      </c>
      <c r="AE13">
        <v>100</v>
      </c>
      <c r="AF13">
        <v>100</v>
      </c>
      <c r="AG13">
        <v>100</v>
      </c>
      <c r="AH13">
        <v>100</v>
      </c>
      <c r="AI13">
        <v>100</v>
      </c>
      <c r="AJ13">
        <v>100</v>
      </c>
      <c r="AK13">
        <v>100</v>
      </c>
      <c r="AL13">
        <v>100</v>
      </c>
      <c r="AM13">
        <v>100</v>
      </c>
      <c r="AN13">
        <v>100</v>
      </c>
      <c r="AO13">
        <v>100</v>
      </c>
      <c r="AP13">
        <v>100</v>
      </c>
      <c r="AQ13">
        <v>100</v>
      </c>
      <c r="AR13">
        <v>100</v>
      </c>
      <c r="AS13">
        <v>100</v>
      </c>
      <c r="AT13">
        <v>100</v>
      </c>
      <c r="AU13">
        <v>100</v>
      </c>
      <c r="AV13">
        <v>100</v>
      </c>
      <c r="AW13">
        <v>100</v>
      </c>
      <c r="AX13">
        <v>100</v>
      </c>
      <c r="AY13">
        <v>100</v>
      </c>
      <c r="AZ13">
        <v>100</v>
      </c>
      <c r="BA13">
        <v>100</v>
      </c>
      <c r="BB13">
        <v>100</v>
      </c>
      <c r="BC13">
        <v>100</v>
      </c>
      <c r="BD13">
        <v>100</v>
      </c>
      <c r="BE13">
        <v>100</v>
      </c>
      <c r="BF13">
        <v>100</v>
      </c>
      <c r="BG13">
        <v>100</v>
      </c>
      <c r="BH13">
        <v>100</v>
      </c>
      <c r="BI13">
        <v>100</v>
      </c>
      <c r="BJ13">
        <v>100</v>
      </c>
      <c r="BK13">
        <v>100</v>
      </c>
    </row>
    <row r="14" spans="1:63" x14ac:dyDescent="0.25">
      <c r="A14">
        <v>214</v>
      </c>
      <c r="B14">
        <v>2014</v>
      </c>
      <c r="C14" t="s">
        <v>383</v>
      </c>
      <c r="D14">
        <v>1</v>
      </c>
      <c r="E14" t="s">
        <v>13</v>
      </c>
      <c r="F14" t="s">
        <v>371</v>
      </c>
      <c r="G14" t="s">
        <v>391</v>
      </c>
      <c r="H14" t="s">
        <v>199</v>
      </c>
      <c r="I14" t="s">
        <v>394</v>
      </c>
      <c r="J14" t="s">
        <v>404</v>
      </c>
      <c r="K14" t="s">
        <v>227</v>
      </c>
      <c r="L14" t="s">
        <v>236</v>
      </c>
      <c r="N14">
        <v>100</v>
      </c>
      <c r="O14">
        <v>66.666666669999998</v>
      </c>
      <c r="P14">
        <v>100</v>
      </c>
      <c r="Q14">
        <v>100</v>
      </c>
      <c r="R14">
        <v>100</v>
      </c>
      <c r="S14">
        <v>100</v>
      </c>
      <c r="T14">
        <v>100</v>
      </c>
      <c r="U14">
        <v>100</v>
      </c>
      <c r="V14">
        <v>100</v>
      </c>
      <c r="W14">
        <v>100</v>
      </c>
      <c r="X14">
        <v>100</v>
      </c>
      <c r="Y14">
        <v>100</v>
      </c>
      <c r="Z14">
        <v>100</v>
      </c>
      <c r="AA14">
        <v>92</v>
      </c>
      <c r="AB14">
        <v>91.666666669999998</v>
      </c>
      <c r="AC14">
        <v>100</v>
      </c>
      <c r="AD14">
        <v>100</v>
      </c>
      <c r="AE14">
        <v>100</v>
      </c>
      <c r="AF14">
        <v>100</v>
      </c>
      <c r="AG14">
        <v>100</v>
      </c>
      <c r="AH14">
        <v>100</v>
      </c>
      <c r="AI14">
        <v>100</v>
      </c>
      <c r="AJ14">
        <v>83.333333330000002</v>
      </c>
      <c r="AK14">
        <v>100</v>
      </c>
      <c r="AL14">
        <v>100</v>
      </c>
      <c r="AM14">
        <v>100</v>
      </c>
      <c r="AN14">
        <v>100</v>
      </c>
      <c r="AO14">
        <v>100</v>
      </c>
      <c r="AP14">
        <v>50</v>
      </c>
      <c r="AQ14">
        <v>83.333333330000002</v>
      </c>
      <c r="AR14">
        <v>75</v>
      </c>
      <c r="AS14">
        <v>100</v>
      </c>
      <c r="AT14">
        <v>83.333333330000002</v>
      </c>
      <c r="AU14">
        <v>66.666666669999998</v>
      </c>
      <c r="AV14">
        <v>100</v>
      </c>
      <c r="AW14">
        <v>100</v>
      </c>
      <c r="AX14">
        <v>100</v>
      </c>
      <c r="AY14">
        <v>100</v>
      </c>
      <c r="AZ14">
        <v>100</v>
      </c>
      <c r="BA14">
        <v>100</v>
      </c>
      <c r="BB14">
        <v>100</v>
      </c>
      <c r="BC14">
        <v>100</v>
      </c>
      <c r="BD14">
        <v>100</v>
      </c>
      <c r="BE14">
        <v>100</v>
      </c>
      <c r="BF14">
        <v>75</v>
      </c>
      <c r="BG14">
        <v>100</v>
      </c>
      <c r="BH14">
        <v>75</v>
      </c>
      <c r="BI14">
        <v>100</v>
      </c>
      <c r="BJ14">
        <v>100</v>
      </c>
      <c r="BK14">
        <v>100</v>
      </c>
    </row>
    <row r="15" spans="1:63" x14ac:dyDescent="0.25">
      <c r="A15">
        <v>215</v>
      </c>
      <c r="B15">
        <v>2014</v>
      </c>
      <c r="C15" t="s">
        <v>384</v>
      </c>
      <c r="D15">
        <v>1</v>
      </c>
      <c r="E15" t="s">
        <v>13</v>
      </c>
      <c r="F15" t="s">
        <v>371</v>
      </c>
      <c r="G15" t="s">
        <v>391</v>
      </c>
      <c r="H15" t="s">
        <v>199</v>
      </c>
      <c r="I15" t="s">
        <v>395</v>
      </c>
      <c r="J15" t="s">
        <v>405</v>
      </c>
      <c r="K15" t="s">
        <v>227</v>
      </c>
      <c r="L15" t="s">
        <v>236</v>
      </c>
      <c r="N15">
        <v>60</v>
      </c>
      <c r="O15">
        <v>100</v>
      </c>
      <c r="P15">
        <v>100</v>
      </c>
      <c r="Q15">
        <v>100</v>
      </c>
      <c r="R15">
        <v>90</v>
      </c>
      <c r="S15">
        <v>100</v>
      </c>
      <c r="T15">
        <v>100</v>
      </c>
      <c r="U15">
        <v>100</v>
      </c>
      <c r="V15">
        <v>100</v>
      </c>
      <c r="W15">
        <v>100</v>
      </c>
      <c r="X15">
        <v>100</v>
      </c>
      <c r="Y15">
        <v>100</v>
      </c>
      <c r="Z15">
        <v>100</v>
      </c>
      <c r="AA15">
        <v>100</v>
      </c>
      <c r="AB15">
        <v>100</v>
      </c>
      <c r="AC15">
        <v>100</v>
      </c>
      <c r="AD15">
        <v>100</v>
      </c>
      <c r="AE15">
        <v>100</v>
      </c>
      <c r="AF15">
        <v>100</v>
      </c>
      <c r="AG15">
        <v>100</v>
      </c>
      <c r="AH15">
        <v>100</v>
      </c>
      <c r="AI15">
        <v>100</v>
      </c>
      <c r="AJ15">
        <v>100</v>
      </c>
      <c r="AK15">
        <v>100</v>
      </c>
      <c r="AL15">
        <v>100</v>
      </c>
      <c r="AM15">
        <v>100</v>
      </c>
      <c r="AN15">
        <v>100</v>
      </c>
      <c r="AO15">
        <v>100</v>
      </c>
      <c r="AP15">
        <v>100</v>
      </c>
      <c r="AQ15">
        <v>80</v>
      </c>
      <c r="AR15">
        <v>90</v>
      </c>
      <c r="AS15">
        <v>100</v>
      </c>
      <c r="AT15">
        <v>100</v>
      </c>
      <c r="AU15">
        <v>100</v>
      </c>
      <c r="AV15">
        <v>100</v>
      </c>
      <c r="AW15">
        <v>100</v>
      </c>
      <c r="AX15">
        <v>100</v>
      </c>
      <c r="AY15">
        <v>100</v>
      </c>
      <c r="AZ15">
        <v>100</v>
      </c>
      <c r="BA15">
        <v>100</v>
      </c>
      <c r="BB15">
        <v>100</v>
      </c>
      <c r="BC15">
        <v>100</v>
      </c>
      <c r="BD15">
        <v>100</v>
      </c>
      <c r="BE15">
        <v>100</v>
      </c>
      <c r="BF15">
        <v>100</v>
      </c>
      <c r="BG15">
        <v>100</v>
      </c>
      <c r="BH15">
        <v>100</v>
      </c>
      <c r="BI15">
        <v>100</v>
      </c>
      <c r="BJ15">
        <v>100</v>
      </c>
      <c r="BK15">
        <v>100</v>
      </c>
    </row>
    <row r="16" spans="1:63" x14ac:dyDescent="0.25">
      <c r="A16">
        <v>216</v>
      </c>
      <c r="B16">
        <v>2014</v>
      </c>
      <c r="C16" t="s">
        <v>385</v>
      </c>
      <c r="D16">
        <v>1</v>
      </c>
      <c r="E16" t="s">
        <v>13</v>
      </c>
      <c r="F16" t="s">
        <v>371</v>
      </c>
      <c r="G16" t="s">
        <v>391</v>
      </c>
      <c r="H16" t="s">
        <v>199</v>
      </c>
      <c r="I16" t="s">
        <v>396</v>
      </c>
      <c r="J16" t="s">
        <v>406</v>
      </c>
      <c r="K16" t="s">
        <v>227</v>
      </c>
      <c r="L16" t="s">
        <v>236</v>
      </c>
      <c r="N16">
        <v>95.833333330000002</v>
      </c>
      <c r="O16">
        <v>100</v>
      </c>
      <c r="P16">
        <v>100</v>
      </c>
      <c r="Q16">
        <v>97.916666669999998</v>
      </c>
      <c r="R16">
        <v>97.916666669999998</v>
      </c>
      <c r="S16">
        <v>100</v>
      </c>
      <c r="T16">
        <v>100</v>
      </c>
      <c r="U16">
        <v>100</v>
      </c>
      <c r="V16">
        <v>100</v>
      </c>
      <c r="W16">
        <v>97.916666669999998</v>
      </c>
      <c r="X16">
        <v>100</v>
      </c>
      <c r="Y16">
        <v>88</v>
      </c>
      <c r="Z16">
        <v>100</v>
      </c>
      <c r="AA16">
        <v>100</v>
      </c>
      <c r="AB16">
        <v>95.833333330000002</v>
      </c>
      <c r="AC16">
        <v>100</v>
      </c>
      <c r="AD16">
        <v>100</v>
      </c>
      <c r="AE16">
        <v>100</v>
      </c>
      <c r="AF16">
        <v>100</v>
      </c>
      <c r="AG16">
        <v>100</v>
      </c>
      <c r="AH16">
        <v>100</v>
      </c>
      <c r="AI16">
        <v>100</v>
      </c>
      <c r="AJ16">
        <v>100</v>
      </c>
      <c r="AK16">
        <v>100</v>
      </c>
      <c r="AL16">
        <v>100</v>
      </c>
      <c r="AM16">
        <v>100</v>
      </c>
      <c r="AN16">
        <v>100</v>
      </c>
      <c r="AO16">
        <v>100</v>
      </c>
      <c r="AP16">
        <v>94</v>
      </c>
      <c r="AQ16">
        <v>95.833333330000002</v>
      </c>
      <c r="AR16">
        <v>92</v>
      </c>
      <c r="AS16">
        <v>100</v>
      </c>
      <c r="AT16">
        <v>97.916666669999998</v>
      </c>
      <c r="AU16">
        <v>95.833333330000002</v>
      </c>
      <c r="AV16">
        <v>100</v>
      </c>
      <c r="AW16">
        <v>100</v>
      </c>
      <c r="AX16">
        <v>100</v>
      </c>
      <c r="AY16">
        <v>100</v>
      </c>
      <c r="AZ16">
        <v>100</v>
      </c>
      <c r="BA16">
        <v>100</v>
      </c>
      <c r="BB16">
        <v>100</v>
      </c>
      <c r="BC16">
        <v>100</v>
      </c>
      <c r="BD16">
        <v>100</v>
      </c>
      <c r="BE16">
        <v>100</v>
      </c>
      <c r="BF16">
        <v>100</v>
      </c>
      <c r="BG16">
        <v>100</v>
      </c>
      <c r="BH16">
        <v>85.416666669999998</v>
      </c>
      <c r="BI16">
        <v>100</v>
      </c>
      <c r="BJ16">
        <v>100</v>
      </c>
      <c r="BK16">
        <v>100</v>
      </c>
    </row>
    <row r="17" spans="1:63" x14ac:dyDescent="0.25">
      <c r="A17">
        <v>217</v>
      </c>
      <c r="B17">
        <v>2014</v>
      </c>
      <c r="C17" t="s">
        <v>386</v>
      </c>
      <c r="D17">
        <v>1</v>
      </c>
      <c r="E17" t="s">
        <v>13</v>
      </c>
      <c r="F17" t="s">
        <v>371</v>
      </c>
      <c r="G17" t="s">
        <v>391</v>
      </c>
      <c r="H17" t="s">
        <v>199</v>
      </c>
      <c r="I17" t="s">
        <v>397</v>
      </c>
      <c r="J17" t="s">
        <v>407</v>
      </c>
      <c r="K17" t="s">
        <v>227</v>
      </c>
      <c r="L17" t="s">
        <v>236</v>
      </c>
      <c r="N17">
        <v>68.75</v>
      </c>
      <c r="O17">
        <v>100</v>
      </c>
      <c r="P17">
        <v>100</v>
      </c>
      <c r="Q17">
        <v>93.75</v>
      </c>
      <c r="R17">
        <v>100</v>
      </c>
      <c r="S17">
        <v>100</v>
      </c>
      <c r="T17">
        <v>100</v>
      </c>
      <c r="U17">
        <v>100</v>
      </c>
      <c r="V17">
        <v>100</v>
      </c>
      <c r="W17">
        <v>100</v>
      </c>
      <c r="X17">
        <v>100</v>
      </c>
      <c r="Y17">
        <v>88</v>
      </c>
      <c r="Z17">
        <v>100</v>
      </c>
      <c r="AA17">
        <v>100</v>
      </c>
      <c r="AB17">
        <v>100</v>
      </c>
      <c r="AC17">
        <v>100</v>
      </c>
      <c r="AD17">
        <v>100</v>
      </c>
      <c r="AE17">
        <v>100</v>
      </c>
      <c r="AF17">
        <v>100</v>
      </c>
      <c r="AG17">
        <v>100</v>
      </c>
      <c r="AH17">
        <v>100</v>
      </c>
      <c r="AI17">
        <v>100</v>
      </c>
      <c r="AJ17">
        <v>93.75</v>
      </c>
      <c r="AK17">
        <v>100</v>
      </c>
      <c r="AL17">
        <v>100</v>
      </c>
      <c r="AM17">
        <v>100</v>
      </c>
      <c r="AN17">
        <v>100</v>
      </c>
      <c r="AO17">
        <v>93.75</v>
      </c>
      <c r="AP17">
        <v>100</v>
      </c>
      <c r="AQ17">
        <v>93.75</v>
      </c>
      <c r="AR17">
        <v>94</v>
      </c>
      <c r="AS17">
        <v>100</v>
      </c>
      <c r="AT17">
        <v>100</v>
      </c>
      <c r="AU17">
        <v>100</v>
      </c>
      <c r="AV17">
        <v>100</v>
      </c>
      <c r="AW17">
        <v>100</v>
      </c>
      <c r="AX17">
        <v>100</v>
      </c>
      <c r="AY17">
        <v>100</v>
      </c>
      <c r="AZ17">
        <v>100</v>
      </c>
      <c r="BA17">
        <v>100</v>
      </c>
      <c r="BB17">
        <v>100</v>
      </c>
      <c r="BC17">
        <v>93.75</v>
      </c>
      <c r="BD17">
        <v>100</v>
      </c>
      <c r="BE17">
        <v>93.75</v>
      </c>
      <c r="BF17">
        <v>100</v>
      </c>
      <c r="BG17">
        <v>100</v>
      </c>
      <c r="BH17">
        <v>87.5</v>
      </c>
      <c r="BI17">
        <v>100</v>
      </c>
      <c r="BJ17">
        <v>100</v>
      </c>
      <c r="BK17">
        <v>100</v>
      </c>
    </row>
    <row r="18" spans="1:63" x14ac:dyDescent="0.25">
      <c r="A18">
        <v>218</v>
      </c>
      <c r="B18">
        <v>2014</v>
      </c>
      <c r="C18" t="s">
        <v>387</v>
      </c>
      <c r="D18">
        <v>1</v>
      </c>
      <c r="E18" t="s">
        <v>13</v>
      </c>
      <c r="F18" t="s">
        <v>371</v>
      </c>
      <c r="G18" t="s">
        <v>391</v>
      </c>
      <c r="H18" t="s">
        <v>199</v>
      </c>
      <c r="I18" t="s">
        <v>398</v>
      </c>
      <c r="J18" t="s">
        <v>408</v>
      </c>
      <c r="K18" t="s">
        <v>227</v>
      </c>
      <c r="L18" t="s">
        <v>236</v>
      </c>
      <c r="N18">
        <v>100</v>
      </c>
      <c r="O18">
        <v>100</v>
      </c>
      <c r="P18">
        <v>100</v>
      </c>
      <c r="Q18">
        <v>100</v>
      </c>
      <c r="R18">
        <v>100</v>
      </c>
      <c r="S18">
        <v>100</v>
      </c>
      <c r="T18">
        <v>100</v>
      </c>
      <c r="U18">
        <v>100</v>
      </c>
      <c r="V18">
        <v>100</v>
      </c>
      <c r="W18">
        <v>100</v>
      </c>
      <c r="X18">
        <v>100</v>
      </c>
      <c r="Y18">
        <v>100</v>
      </c>
      <c r="Z18">
        <v>100</v>
      </c>
      <c r="AA18">
        <v>100</v>
      </c>
      <c r="AB18">
        <v>100</v>
      </c>
      <c r="AC18">
        <v>100</v>
      </c>
      <c r="AD18">
        <v>16.666666670000001</v>
      </c>
      <c r="AE18">
        <v>100</v>
      </c>
      <c r="AF18">
        <v>0</v>
      </c>
      <c r="AG18">
        <v>83.333333330000002</v>
      </c>
      <c r="AH18">
        <v>100</v>
      </c>
      <c r="AI18">
        <v>100</v>
      </c>
      <c r="AJ18">
        <v>100</v>
      </c>
      <c r="AK18">
        <v>100</v>
      </c>
      <c r="AL18">
        <v>100</v>
      </c>
      <c r="AM18">
        <v>100</v>
      </c>
      <c r="AN18">
        <v>100</v>
      </c>
      <c r="AO18">
        <v>100</v>
      </c>
      <c r="AP18">
        <v>100</v>
      </c>
      <c r="AQ18">
        <v>100</v>
      </c>
      <c r="AR18">
        <v>100</v>
      </c>
      <c r="AS18">
        <v>100</v>
      </c>
      <c r="AT18">
        <v>100</v>
      </c>
      <c r="AU18">
        <v>100</v>
      </c>
      <c r="AV18">
        <v>100</v>
      </c>
      <c r="AW18">
        <v>83.333333330000002</v>
      </c>
      <c r="AX18">
        <v>100</v>
      </c>
      <c r="AY18">
        <v>100</v>
      </c>
      <c r="AZ18">
        <v>100</v>
      </c>
      <c r="BA18">
        <v>100</v>
      </c>
      <c r="BB18">
        <v>100</v>
      </c>
      <c r="BC18">
        <v>100</v>
      </c>
      <c r="BD18">
        <v>100</v>
      </c>
      <c r="BE18">
        <v>16.666666670000001</v>
      </c>
      <c r="BF18">
        <v>100</v>
      </c>
      <c r="BG18">
        <v>100</v>
      </c>
      <c r="BH18">
        <v>100</v>
      </c>
      <c r="BI18">
        <v>100</v>
      </c>
      <c r="BJ18">
        <v>100</v>
      </c>
      <c r="BK18">
        <v>100</v>
      </c>
    </row>
    <row r="19" spans="1:63" x14ac:dyDescent="0.25">
      <c r="A19">
        <v>219</v>
      </c>
      <c r="B19">
        <v>2014</v>
      </c>
      <c r="C19" t="s">
        <v>388</v>
      </c>
      <c r="D19">
        <v>1</v>
      </c>
      <c r="E19" t="s">
        <v>13</v>
      </c>
      <c r="F19" t="s">
        <v>371</v>
      </c>
      <c r="G19" t="s">
        <v>391</v>
      </c>
      <c r="H19" t="s">
        <v>199</v>
      </c>
      <c r="I19" t="s">
        <v>399</v>
      </c>
      <c r="J19" t="s">
        <v>409</v>
      </c>
      <c r="K19" t="s">
        <v>227</v>
      </c>
      <c r="L19" t="s">
        <v>236</v>
      </c>
      <c r="N19">
        <v>64.285714290000001</v>
      </c>
      <c r="O19">
        <v>100</v>
      </c>
      <c r="P19">
        <v>100</v>
      </c>
      <c r="Q19">
        <v>92.857142859999996</v>
      </c>
      <c r="R19">
        <v>85.714285709999999</v>
      </c>
      <c r="S19">
        <v>100</v>
      </c>
      <c r="T19">
        <v>100</v>
      </c>
      <c r="U19">
        <v>100</v>
      </c>
      <c r="V19">
        <v>100</v>
      </c>
      <c r="W19">
        <v>100</v>
      </c>
      <c r="X19">
        <v>100</v>
      </c>
      <c r="Y19">
        <v>100</v>
      </c>
      <c r="Z19">
        <v>100</v>
      </c>
      <c r="AA19">
        <v>100</v>
      </c>
      <c r="AB19">
        <v>100</v>
      </c>
      <c r="AC19">
        <v>100</v>
      </c>
      <c r="AD19">
        <v>100</v>
      </c>
      <c r="AE19">
        <v>100</v>
      </c>
      <c r="AF19">
        <v>100</v>
      </c>
      <c r="AG19">
        <v>100</v>
      </c>
      <c r="AH19">
        <v>100</v>
      </c>
      <c r="AI19">
        <v>100</v>
      </c>
      <c r="AJ19">
        <v>100</v>
      </c>
      <c r="AK19">
        <v>100</v>
      </c>
      <c r="AL19">
        <v>79</v>
      </c>
      <c r="AM19">
        <v>100</v>
      </c>
      <c r="AN19">
        <v>100</v>
      </c>
      <c r="AO19">
        <v>92.857142859999996</v>
      </c>
      <c r="AP19">
        <v>100</v>
      </c>
      <c r="AQ19">
        <v>92.857142859999996</v>
      </c>
      <c r="AR19">
        <v>93</v>
      </c>
      <c r="AS19">
        <v>100</v>
      </c>
      <c r="AT19">
        <v>100</v>
      </c>
      <c r="AU19">
        <v>100</v>
      </c>
      <c r="AV19">
        <v>100</v>
      </c>
      <c r="AW19">
        <v>100</v>
      </c>
      <c r="AX19">
        <v>100</v>
      </c>
      <c r="AY19">
        <v>100</v>
      </c>
      <c r="AZ19">
        <v>100</v>
      </c>
      <c r="BA19">
        <v>100</v>
      </c>
      <c r="BB19">
        <v>100</v>
      </c>
      <c r="BC19">
        <v>100</v>
      </c>
      <c r="BD19">
        <v>100</v>
      </c>
      <c r="BE19">
        <v>85.714285709999999</v>
      </c>
      <c r="BF19">
        <v>100</v>
      </c>
      <c r="BG19">
        <v>100</v>
      </c>
      <c r="BH19">
        <v>78.571428569999995</v>
      </c>
      <c r="BI19">
        <v>100</v>
      </c>
      <c r="BJ19">
        <v>100</v>
      </c>
      <c r="BK19">
        <v>100</v>
      </c>
    </row>
    <row r="20" spans="1:63" x14ac:dyDescent="0.25">
      <c r="A20">
        <v>220</v>
      </c>
      <c r="B20">
        <v>2014</v>
      </c>
      <c r="C20" t="s">
        <v>389</v>
      </c>
      <c r="D20">
        <v>1</v>
      </c>
      <c r="E20" t="s">
        <v>13</v>
      </c>
      <c r="F20" t="s">
        <v>371</v>
      </c>
      <c r="G20" t="s">
        <v>391</v>
      </c>
      <c r="H20" t="s">
        <v>19</v>
      </c>
      <c r="I20" t="s">
        <v>400</v>
      </c>
      <c r="J20" t="s">
        <v>410</v>
      </c>
      <c r="K20" t="s">
        <v>412</v>
      </c>
      <c r="L20" t="s">
        <v>51</v>
      </c>
      <c r="N20">
        <v>94.028282169999997</v>
      </c>
      <c r="O20">
        <v>92.215873720000005</v>
      </c>
      <c r="P20">
        <v>93.750999449999995</v>
      </c>
      <c r="Q20">
        <v>77.9834137</v>
      </c>
      <c r="R20">
        <v>63.749645229999999</v>
      </c>
      <c r="S20">
        <v>126.66860200000001</v>
      </c>
      <c r="T20">
        <v>84.853088380000003</v>
      </c>
      <c r="U20">
        <v>69.760673519999997</v>
      </c>
      <c r="V20">
        <v>97.736534120000002</v>
      </c>
      <c r="W20">
        <v>95.977111820000005</v>
      </c>
      <c r="X20">
        <v>103.7595062</v>
      </c>
      <c r="Y20">
        <v>101.5073471</v>
      </c>
      <c r="Z20">
        <v>95.582000730000004</v>
      </c>
      <c r="AA20">
        <v>88.639190670000005</v>
      </c>
      <c r="AB20">
        <v>82.510032649999999</v>
      </c>
      <c r="AC20">
        <v>109.1750717</v>
      </c>
      <c r="AD20">
        <v>81.018196110000005</v>
      </c>
      <c r="AE20">
        <v>96.772491459999998</v>
      </c>
      <c r="AF20">
        <v>75.228530879999994</v>
      </c>
      <c r="AG20">
        <v>82.463081360000004</v>
      </c>
      <c r="AH20">
        <v>96.703811650000006</v>
      </c>
      <c r="AI20">
        <v>85.383255000000005</v>
      </c>
      <c r="AJ20">
        <v>84.549057009999999</v>
      </c>
      <c r="AK20">
        <v>100.88085940000001</v>
      </c>
      <c r="AL20">
        <v>94.335235600000004</v>
      </c>
      <c r="AM20">
        <v>89.597228999999999</v>
      </c>
      <c r="AN20">
        <v>88.571022029999995</v>
      </c>
      <c r="AO20">
        <v>125.20272060000001</v>
      </c>
      <c r="AP20">
        <v>86.192817689999998</v>
      </c>
      <c r="AQ20">
        <v>86.587028500000002</v>
      </c>
      <c r="AR20">
        <v>103.94119259999999</v>
      </c>
      <c r="AS20">
        <v>93.963241580000002</v>
      </c>
      <c r="AT20">
        <v>114.6635284</v>
      </c>
      <c r="AU20">
        <v>119.2277679</v>
      </c>
      <c r="AV20">
        <v>98.340782169999997</v>
      </c>
      <c r="AW20">
        <v>89.847091669999998</v>
      </c>
      <c r="AX20">
        <v>104.554863</v>
      </c>
      <c r="AY20">
        <v>88.59201813</v>
      </c>
      <c r="AZ20">
        <v>83.904251099999996</v>
      </c>
      <c r="BA20">
        <v>86.892410279999993</v>
      </c>
      <c r="BB20">
        <v>87.445114140000001</v>
      </c>
      <c r="BC20">
        <v>80.612182619999999</v>
      </c>
      <c r="BD20">
        <v>99.400016780000001</v>
      </c>
      <c r="BE20">
        <v>119.22779850000001</v>
      </c>
      <c r="BF20">
        <v>74.273025509999997</v>
      </c>
      <c r="BG20">
        <v>87.065704350000004</v>
      </c>
      <c r="BH20">
        <v>124.1854019</v>
      </c>
      <c r="BI20">
        <v>112.5767975</v>
      </c>
      <c r="BJ20">
        <v>120.6205902</v>
      </c>
      <c r="BK20">
        <v>107.5714569</v>
      </c>
    </row>
    <row r="21" spans="1:63" x14ac:dyDescent="0.25">
      <c r="A21">
        <v>221</v>
      </c>
      <c r="B21">
        <v>2014</v>
      </c>
      <c r="C21" t="s">
        <v>390</v>
      </c>
      <c r="D21">
        <v>1</v>
      </c>
      <c r="E21" t="s">
        <v>13</v>
      </c>
      <c r="F21" t="s">
        <v>371</v>
      </c>
      <c r="G21" t="s">
        <v>391</v>
      </c>
      <c r="H21" t="s">
        <v>282</v>
      </c>
      <c r="I21" t="s">
        <v>401</v>
      </c>
      <c r="J21" t="s">
        <v>411</v>
      </c>
      <c r="K21" t="s">
        <v>314</v>
      </c>
      <c r="L21" t="s">
        <v>54</v>
      </c>
      <c r="N21">
        <v>0.93377483439999998</v>
      </c>
      <c r="O21">
        <v>0.61904761900000005</v>
      </c>
      <c r="P21">
        <v>0.32272727270000001</v>
      </c>
      <c r="Q21">
        <v>0.90033222589999995</v>
      </c>
      <c r="R21">
        <v>0.25925925929999999</v>
      </c>
      <c r="S21">
        <v>0.49324324320000001</v>
      </c>
      <c r="T21">
        <v>0.43137254899999999</v>
      </c>
      <c r="U21">
        <v>0.46300715990000002</v>
      </c>
      <c r="V21">
        <v>0.62307692309999996</v>
      </c>
      <c r="W21">
        <v>0.74418604649999998</v>
      </c>
      <c r="X21">
        <v>0.70873786409999995</v>
      </c>
      <c r="Y21">
        <v>0.51851851849999997</v>
      </c>
      <c r="Z21">
        <v>0.83333333330000003</v>
      </c>
      <c r="AA21">
        <v>0.76223776219999995</v>
      </c>
      <c r="AB21">
        <v>0.56701030929999996</v>
      </c>
      <c r="AC21">
        <v>0.4375</v>
      </c>
      <c r="AD21">
        <v>0.42990654210000001</v>
      </c>
      <c r="AE21">
        <v>0.61403508770000004</v>
      </c>
      <c r="AF21">
        <v>0.4210526316</v>
      </c>
      <c r="AG21">
        <v>0.5576923077</v>
      </c>
      <c r="AH21">
        <v>0.64166666670000005</v>
      </c>
      <c r="AI21">
        <v>0.41666666670000002</v>
      </c>
      <c r="AJ21">
        <v>0.8125</v>
      </c>
      <c r="AK21">
        <v>0.59183673469999998</v>
      </c>
      <c r="AL21">
        <v>0.46245059290000001</v>
      </c>
      <c r="AM21">
        <v>0.55737704919999997</v>
      </c>
      <c r="AN21">
        <v>0.65671641790000002</v>
      </c>
      <c r="AO21">
        <v>0.4387755102</v>
      </c>
      <c r="AP21">
        <v>0.8125</v>
      </c>
      <c r="AQ21">
        <v>0.57142857140000003</v>
      </c>
      <c r="AR21">
        <v>0.71264367819999996</v>
      </c>
      <c r="AS21">
        <v>0.94193548390000004</v>
      </c>
      <c r="AT21">
        <v>0.46</v>
      </c>
      <c r="AU21">
        <v>0.90769230769999998</v>
      </c>
      <c r="AV21">
        <v>0.67123287669999998</v>
      </c>
      <c r="AW21">
        <v>0.48876404490000003</v>
      </c>
      <c r="AX21">
        <v>0.64242424239999996</v>
      </c>
      <c r="AY21">
        <v>0.7209302326</v>
      </c>
      <c r="AZ21">
        <v>0.57777777779999995</v>
      </c>
      <c r="BA21">
        <v>0</v>
      </c>
      <c r="BB21">
        <v>0.75</v>
      </c>
      <c r="BC21">
        <v>0.40740740739999998</v>
      </c>
      <c r="BD21">
        <v>0.72258064519999998</v>
      </c>
      <c r="BE21">
        <v>0.72307692310000005</v>
      </c>
      <c r="BF21">
        <v>0.46296296300000001</v>
      </c>
      <c r="BG21">
        <v>0.890625</v>
      </c>
      <c r="BH21">
        <v>0.66153846149999995</v>
      </c>
      <c r="BI21">
        <v>0.93630573250000004</v>
      </c>
      <c r="BJ21">
        <v>0.93650793649999997</v>
      </c>
      <c r="BK21">
        <v>0.44628099170000002</v>
      </c>
    </row>
    <row r="22" spans="1:63" x14ac:dyDescent="0.25">
      <c r="A22">
        <v>212</v>
      </c>
      <c r="B22">
        <v>2013</v>
      </c>
      <c r="C22" t="s">
        <v>381</v>
      </c>
      <c r="D22">
        <v>1</v>
      </c>
      <c r="E22" t="s">
        <v>13</v>
      </c>
      <c r="F22" t="s">
        <v>371</v>
      </c>
      <c r="G22" t="s">
        <v>391</v>
      </c>
      <c r="H22" t="s">
        <v>199</v>
      </c>
      <c r="I22" t="s">
        <v>392</v>
      </c>
      <c r="J22" t="s">
        <v>402</v>
      </c>
      <c r="K22" t="s">
        <v>227</v>
      </c>
      <c r="L22" t="s">
        <v>236</v>
      </c>
      <c r="N22">
        <v>100</v>
      </c>
      <c r="O22">
        <v>91.666666669999998</v>
      </c>
      <c r="P22">
        <v>100</v>
      </c>
      <c r="Q22">
        <v>100</v>
      </c>
      <c r="R22">
        <v>83.333333330000002</v>
      </c>
      <c r="S22">
        <v>83.333333330000002</v>
      </c>
      <c r="T22">
        <v>100</v>
      </c>
      <c r="U22">
        <v>100</v>
      </c>
      <c r="V22">
        <v>100</v>
      </c>
      <c r="W22">
        <v>100</v>
      </c>
      <c r="X22">
        <v>92</v>
      </c>
      <c r="Y22">
        <v>75</v>
      </c>
      <c r="Z22">
        <v>100</v>
      </c>
      <c r="AA22">
        <v>75</v>
      </c>
      <c r="AB22">
        <v>100</v>
      </c>
      <c r="AC22">
        <v>100</v>
      </c>
      <c r="AD22">
        <v>83.333333330000002</v>
      </c>
      <c r="AE22">
        <v>100</v>
      </c>
      <c r="AF22">
        <v>91.666666669999998</v>
      </c>
      <c r="AG22">
        <v>100</v>
      </c>
      <c r="AH22">
        <v>100</v>
      </c>
      <c r="AI22">
        <v>83.333333330000002</v>
      </c>
      <c r="AJ22">
        <v>100</v>
      </c>
      <c r="AK22">
        <v>100</v>
      </c>
      <c r="AL22">
        <v>100</v>
      </c>
      <c r="AM22">
        <v>100</v>
      </c>
      <c r="AN22">
        <v>100</v>
      </c>
      <c r="AO22">
        <v>100</v>
      </c>
      <c r="AP22">
        <v>100</v>
      </c>
      <c r="AQ22">
        <v>100</v>
      </c>
      <c r="AR22">
        <v>83.333333330000002</v>
      </c>
      <c r="AS22">
        <v>100</v>
      </c>
      <c r="AT22">
        <v>100</v>
      </c>
      <c r="AU22">
        <v>100</v>
      </c>
      <c r="AV22">
        <v>100</v>
      </c>
      <c r="AW22">
        <v>100</v>
      </c>
      <c r="AX22">
        <v>100</v>
      </c>
      <c r="AY22">
        <v>100</v>
      </c>
      <c r="AZ22">
        <v>100</v>
      </c>
      <c r="BA22">
        <v>100</v>
      </c>
      <c r="BB22">
        <v>100</v>
      </c>
      <c r="BC22">
        <v>100</v>
      </c>
      <c r="BD22">
        <v>100</v>
      </c>
      <c r="BE22">
        <v>83.333333330000002</v>
      </c>
      <c r="BF22">
        <v>100</v>
      </c>
      <c r="BG22">
        <v>91.666666669999998</v>
      </c>
      <c r="BH22">
        <v>75</v>
      </c>
      <c r="BI22">
        <v>100</v>
      </c>
      <c r="BJ22">
        <v>100</v>
      </c>
      <c r="BK22">
        <v>100</v>
      </c>
    </row>
    <row r="23" spans="1:63" x14ac:dyDescent="0.25">
      <c r="A23">
        <v>213</v>
      </c>
      <c r="B23">
        <v>2013</v>
      </c>
      <c r="C23" t="s">
        <v>382</v>
      </c>
      <c r="D23">
        <v>1</v>
      </c>
      <c r="E23" t="s">
        <v>13</v>
      </c>
      <c r="F23" t="s">
        <v>371</v>
      </c>
      <c r="G23" t="s">
        <v>391</v>
      </c>
      <c r="H23" t="s">
        <v>199</v>
      </c>
      <c r="I23" t="s">
        <v>393</v>
      </c>
      <c r="J23" t="s">
        <v>403</v>
      </c>
      <c r="K23" t="s">
        <v>227</v>
      </c>
      <c r="L23" t="s">
        <v>236</v>
      </c>
      <c r="N23">
        <v>100</v>
      </c>
      <c r="O23">
        <v>100</v>
      </c>
      <c r="P23">
        <v>100</v>
      </c>
      <c r="Q23">
        <v>100</v>
      </c>
      <c r="R23">
        <v>100</v>
      </c>
      <c r="S23">
        <v>100</v>
      </c>
      <c r="T23">
        <v>100</v>
      </c>
      <c r="U23">
        <v>100</v>
      </c>
      <c r="V23">
        <v>100</v>
      </c>
      <c r="W23">
        <v>100</v>
      </c>
      <c r="X23">
        <v>100</v>
      </c>
      <c r="Y23">
        <v>100</v>
      </c>
      <c r="Z23">
        <v>83</v>
      </c>
      <c r="AA23">
        <v>100</v>
      </c>
      <c r="AB23">
        <v>100</v>
      </c>
      <c r="AC23">
        <v>100</v>
      </c>
      <c r="AD23">
        <v>100</v>
      </c>
      <c r="AE23">
        <v>100</v>
      </c>
      <c r="AF23">
        <v>83.333333330000002</v>
      </c>
      <c r="AG23">
        <v>100</v>
      </c>
      <c r="AH23">
        <v>100</v>
      </c>
      <c r="AI23">
        <v>100</v>
      </c>
      <c r="AJ23">
        <v>100</v>
      </c>
      <c r="AK23">
        <v>100</v>
      </c>
      <c r="AL23">
        <v>100</v>
      </c>
      <c r="AM23">
        <v>100</v>
      </c>
      <c r="AN23">
        <v>100</v>
      </c>
      <c r="AO23">
        <v>100</v>
      </c>
      <c r="AP23">
        <v>100</v>
      </c>
      <c r="AQ23">
        <v>100</v>
      </c>
      <c r="AR23">
        <v>100</v>
      </c>
      <c r="AS23">
        <v>100</v>
      </c>
      <c r="AT23">
        <v>100</v>
      </c>
      <c r="AU23">
        <v>100</v>
      </c>
      <c r="AV23">
        <v>100</v>
      </c>
      <c r="AW23">
        <v>100</v>
      </c>
      <c r="AX23">
        <v>100</v>
      </c>
      <c r="AY23">
        <v>100</v>
      </c>
      <c r="AZ23">
        <v>100</v>
      </c>
      <c r="BA23">
        <v>100</v>
      </c>
      <c r="BB23">
        <v>100</v>
      </c>
      <c r="BC23">
        <v>100</v>
      </c>
      <c r="BD23">
        <v>100</v>
      </c>
      <c r="BE23">
        <v>100</v>
      </c>
      <c r="BF23">
        <v>100</v>
      </c>
      <c r="BG23">
        <v>100</v>
      </c>
      <c r="BH23">
        <v>100</v>
      </c>
      <c r="BI23">
        <v>100</v>
      </c>
      <c r="BJ23">
        <v>100</v>
      </c>
      <c r="BK23">
        <v>100</v>
      </c>
    </row>
    <row r="24" spans="1:63" x14ac:dyDescent="0.25">
      <c r="A24">
        <v>214</v>
      </c>
      <c r="B24">
        <v>2013</v>
      </c>
      <c r="C24" t="s">
        <v>383</v>
      </c>
      <c r="D24">
        <v>1</v>
      </c>
      <c r="E24" t="s">
        <v>13</v>
      </c>
      <c r="F24" t="s">
        <v>371</v>
      </c>
      <c r="G24" t="s">
        <v>391</v>
      </c>
      <c r="H24" t="s">
        <v>199</v>
      </c>
      <c r="I24" t="s">
        <v>394</v>
      </c>
      <c r="J24" t="s">
        <v>404</v>
      </c>
      <c r="K24" t="s">
        <v>227</v>
      </c>
      <c r="L24" t="s">
        <v>236</v>
      </c>
      <c r="N24">
        <v>100</v>
      </c>
      <c r="O24">
        <v>50</v>
      </c>
      <c r="P24">
        <v>100</v>
      </c>
      <c r="Q24">
        <v>100</v>
      </c>
      <c r="R24">
        <v>75</v>
      </c>
      <c r="S24">
        <v>100</v>
      </c>
      <c r="T24">
        <v>100</v>
      </c>
      <c r="U24">
        <v>100</v>
      </c>
      <c r="V24">
        <v>100</v>
      </c>
      <c r="W24">
        <v>100</v>
      </c>
      <c r="X24">
        <v>100</v>
      </c>
      <c r="Y24">
        <v>83</v>
      </c>
      <c r="Z24">
        <v>92</v>
      </c>
      <c r="AA24">
        <v>67</v>
      </c>
      <c r="AB24">
        <v>100</v>
      </c>
      <c r="AC24">
        <v>100</v>
      </c>
      <c r="AD24">
        <v>100</v>
      </c>
      <c r="AE24">
        <v>100</v>
      </c>
      <c r="AF24">
        <v>83.333333330000002</v>
      </c>
      <c r="AG24">
        <v>100</v>
      </c>
      <c r="AH24">
        <v>83.333333330000002</v>
      </c>
      <c r="AI24">
        <v>100</v>
      </c>
      <c r="AJ24">
        <v>100</v>
      </c>
      <c r="AK24">
        <v>100</v>
      </c>
      <c r="AL24">
        <v>67</v>
      </c>
      <c r="AM24">
        <v>100</v>
      </c>
      <c r="AN24">
        <v>100</v>
      </c>
      <c r="AO24">
        <v>83</v>
      </c>
      <c r="AP24">
        <v>100</v>
      </c>
      <c r="AQ24">
        <v>100</v>
      </c>
      <c r="AR24">
        <v>50</v>
      </c>
      <c r="AS24">
        <v>100</v>
      </c>
      <c r="AT24">
        <v>100</v>
      </c>
      <c r="AU24">
        <v>83.333333330000002</v>
      </c>
      <c r="AV24">
        <v>100</v>
      </c>
      <c r="AW24">
        <v>75</v>
      </c>
      <c r="AX24">
        <v>100</v>
      </c>
      <c r="AY24">
        <v>100</v>
      </c>
      <c r="AZ24">
        <v>100</v>
      </c>
      <c r="BA24">
        <v>100</v>
      </c>
      <c r="BB24">
        <v>100</v>
      </c>
      <c r="BC24">
        <v>100</v>
      </c>
      <c r="BD24">
        <v>100</v>
      </c>
      <c r="BE24">
        <v>100</v>
      </c>
      <c r="BF24">
        <v>100</v>
      </c>
      <c r="BG24">
        <v>100</v>
      </c>
      <c r="BH24">
        <v>83.333333330000002</v>
      </c>
      <c r="BI24">
        <v>100</v>
      </c>
      <c r="BJ24">
        <v>100</v>
      </c>
      <c r="BK24">
        <v>100</v>
      </c>
    </row>
    <row r="25" spans="1:63" x14ac:dyDescent="0.25">
      <c r="A25">
        <v>215</v>
      </c>
      <c r="B25">
        <v>2013</v>
      </c>
      <c r="C25" t="s">
        <v>384</v>
      </c>
      <c r="D25">
        <v>1</v>
      </c>
      <c r="E25" t="s">
        <v>13</v>
      </c>
      <c r="F25" t="s">
        <v>371</v>
      </c>
      <c r="G25" t="s">
        <v>391</v>
      </c>
      <c r="H25" t="s">
        <v>199</v>
      </c>
      <c r="I25" t="s">
        <v>395</v>
      </c>
      <c r="J25" t="s">
        <v>405</v>
      </c>
      <c r="K25" t="s">
        <v>227</v>
      </c>
      <c r="L25" t="s">
        <v>236</v>
      </c>
      <c r="N25">
        <v>100</v>
      </c>
      <c r="O25">
        <v>100</v>
      </c>
      <c r="P25">
        <v>100</v>
      </c>
      <c r="Q25">
        <v>100</v>
      </c>
      <c r="R25">
        <v>100</v>
      </c>
      <c r="S25">
        <v>80</v>
      </c>
      <c r="T25">
        <v>100</v>
      </c>
      <c r="U25">
        <v>100</v>
      </c>
      <c r="V25">
        <v>100</v>
      </c>
      <c r="W25">
        <v>100</v>
      </c>
      <c r="X25">
        <v>100</v>
      </c>
      <c r="Y25">
        <v>100</v>
      </c>
      <c r="Z25">
        <v>100</v>
      </c>
      <c r="AA25">
        <v>90</v>
      </c>
      <c r="AB25">
        <v>100</v>
      </c>
      <c r="AC25">
        <v>100</v>
      </c>
      <c r="AD25">
        <v>100</v>
      </c>
      <c r="AE25">
        <v>100</v>
      </c>
      <c r="AF25">
        <v>80</v>
      </c>
      <c r="AG25">
        <v>100</v>
      </c>
      <c r="AH25">
        <v>100</v>
      </c>
      <c r="AI25">
        <v>80</v>
      </c>
      <c r="AJ25">
        <v>100</v>
      </c>
      <c r="AK25">
        <v>100</v>
      </c>
      <c r="AL25">
        <v>90</v>
      </c>
      <c r="AM25">
        <v>100</v>
      </c>
      <c r="AN25">
        <v>100</v>
      </c>
      <c r="AO25">
        <v>100</v>
      </c>
      <c r="AP25">
        <v>100</v>
      </c>
      <c r="AQ25">
        <v>80</v>
      </c>
      <c r="AR25">
        <v>100</v>
      </c>
      <c r="AS25">
        <v>100</v>
      </c>
      <c r="AT25">
        <v>100</v>
      </c>
      <c r="AU25">
        <v>100</v>
      </c>
      <c r="AV25">
        <v>100</v>
      </c>
      <c r="AW25">
        <v>100</v>
      </c>
      <c r="AX25">
        <v>100</v>
      </c>
      <c r="AY25">
        <v>100</v>
      </c>
      <c r="AZ25">
        <v>100</v>
      </c>
      <c r="BA25">
        <v>100</v>
      </c>
      <c r="BB25">
        <v>100</v>
      </c>
      <c r="BC25">
        <v>100</v>
      </c>
      <c r="BD25">
        <v>100</v>
      </c>
      <c r="BE25">
        <v>80</v>
      </c>
      <c r="BF25">
        <v>100</v>
      </c>
      <c r="BG25">
        <v>100</v>
      </c>
      <c r="BH25">
        <v>100</v>
      </c>
      <c r="BI25">
        <v>100</v>
      </c>
      <c r="BJ25">
        <v>100</v>
      </c>
      <c r="BK25">
        <v>100</v>
      </c>
    </row>
    <row r="26" spans="1:63" x14ac:dyDescent="0.25">
      <c r="A26">
        <v>216</v>
      </c>
      <c r="B26">
        <v>2013</v>
      </c>
      <c r="C26" t="s">
        <v>385</v>
      </c>
      <c r="D26">
        <v>1</v>
      </c>
      <c r="E26" t="s">
        <v>13</v>
      </c>
      <c r="F26" t="s">
        <v>371</v>
      </c>
      <c r="G26" t="s">
        <v>391</v>
      </c>
      <c r="H26" t="s">
        <v>199</v>
      </c>
      <c r="I26" t="s">
        <v>396</v>
      </c>
      <c r="J26" t="s">
        <v>406</v>
      </c>
      <c r="K26" t="s">
        <v>227</v>
      </c>
      <c r="L26" t="s">
        <v>236</v>
      </c>
      <c r="N26">
        <v>100</v>
      </c>
      <c r="O26">
        <v>100</v>
      </c>
      <c r="P26">
        <v>100</v>
      </c>
      <c r="Q26">
        <v>97.916666669999998</v>
      </c>
      <c r="R26">
        <v>93.75</v>
      </c>
      <c r="S26">
        <v>100</v>
      </c>
      <c r="T26">
        <v>100</v>
      </c>
      <c r="U26">
        <v>100</v>
      </c>
      <c r="V26">
        <v>100</v>
      </c>
      <c r="W26">
        <v>100</v>
      </c>
      <c r="X26">
        <v>100</v>
      </c>
      <c r="Y26">
        <v>96</v>
      </c>
      <c r="Z26">
        <v>100</v>
      </c>
      <c r="AA26">
        <v>85</v>
      </c>
      <c r="AB26">
        <v>100</v>
      </c>
      <c r="AC26">
        <v>98</v>
      </c>
      <c r="AD26">
        <v>100</v>
      </c>
      <c r="AE26">
        <v>100</v>
      </c>
      <c r="AF26">
        <v>100</v>
      </c>
      <c r="AG26">
        <v>100</v>
      </c>
      <c r="AH26">
        <v>100</v>
      </c>
      <c r="AI26">
        <v>100</v>
      </c>
      <c r="AJ26">
        <v>100</v>
      </c>
      <c r="AK26">
        <v>100</v>
      </c>
      <c r="AL26">
        <v>81</v>
      </c>
      <c r="AM26">
        <v>100</v>
      </c>
      <c r="AN26">
        <v>100</v>
      </c>
      <c r="AO26">
        <v>98</v>
      </c>
      <c r="AP26">
        <v>100</v>
      </c>
      <c r="AQ26">
        <v>88</v>
      </c>
      <c r="AR26">
        <v>83.333333330000002</v>
      </c>
      <c r="AS26">
        <v>100</v>
      </c>
      <c r="AT26">
        <v>100</v>
      </c>
      <c r="AU26">
        <v>83.333333330000002</v>
      </c>
      <c r="AV26">
        <v>100</v>
      </c>
      <c r="AW26">
        <v>100</v>
      </c>
      <c r="AX26">
        <v>100</v>
      </c>
      <c r="AY26">
        <v>100</v>
      </c>
      <c r="AZ26">
        <v>96</v>
      </c>
      <c r="BA26">
        <v>100</v>
      </c>
      <c r="BB26">
        <v>100</v>
      </c>
      <c r="BC26">
        <v>100</v>
      </c>
      <c r="BD26">
        <v>100</v>
      </c>
      <c r="BE26">
        <v>81.25</v>
      </c>
      <c r="BF26">
        <v>100</v>
      </c>
      <c r="BG26">
        <v>100</v>
      </c>
      <c r="BH26">
        <v>97.916666669999998</v>
      </c>
      <c r="BI26">
        <v>100</v>
      </c>
      <c r="BJ26">
        <v>100</v>
      </c>
      <c r="BK26">
        <v>100</v>
      </c>
    </row>
    <row r="27" spans="1:63" x14ac:dyDescent="0.25">
      <c r="A27">
        <v>217</v>
      </c>
      <c r="B27">
        <v>2013</v>
      </c>
      <c r="C27" t="s">
        <v>386</v>
      </c>
      <c r="D27">
        <v>1</v>
      </c>
      <c r="E27" t="s">
        <v>13</v>
      </c>
      <c r="F27" t="s">
        <v>371</v>
      </c>
      <c r="G27" t="s">
        <v>391</v>
      </c>
      <c r="H27" t="s">
        <v>199</v>
      </c>
      <c r="I27" t="s">
        <v>397</v>
      </c>
      <c r="J27" t="s">
        <v>407</v>
      </c>
      <c r="K27" t="s">
        <v>227</v>
      </c>
      <c r="L27" t="s">
        <v>236</v>
      </c>
      <c r="N27">
        <v>100</v>
      </c>
      <c r="O27">
        <v>100</v>
      </c>
      <c r="P27">
        <v>100</v>
      </c>
      <c r="Q27">
        <v>87.5</v>
      </c>
      <c r="R27">
        <v>100</v>
      </c>
      <c r="S27">
        <v>100</v>
      </c>
      <c r="T27">
        <v>100</v>
      </c>
      <c r="U27">
        <v>100</v>
      </c>
      <c r="V27">
        <v>100</v>
      </c>
      <c r="W27">
        <v>100</v>
      </c>
      <c r="X27">
        <v>100</v>
      </c>
      <c r="Y27">
        <v>88</v>
      </c>
      <c r="Z27">
        <v>100</v>
      </c>
      <c r="AA27">
        <v>100</v>
      </c>
      <c r="AB27">
        <v>93.75</v>
      </c>
      <c r="AC27">
        <v>94</v>
      </c>
      <c r="AD27">
        <v>100</v>
      </c>
      <c r="AE27">
        <v>100</v>
      </c>
      <c r="AF27">
        <v>87.5</v>
      </c>
      <c r="AG27">
        <v>100</v>
      </c>
      <c r="AH27">
        <v>100</v>
      </c>
      <c r="AI27">
        <v>93.75</v>
      </c>
      <c r="AJ27">
        <v>94</v>
      </c>
      <c r="AK27">
        <v>100</v>
      </c>
      <c r="AL27">
        <v>100</v>
      </c>
      <c r="AM27">
        <v>100</v>
      </c>
      <c r="AN27">
        <v>100</v>
      </c>
      <c r="AO27">
        <v>100</v>
      </c>
      <c r="AP27">
        <v>100</v>
      </c>
      <c r="AQ27">
        <v>100</v>
      </c>
      <c r="AR27">
        <v>93.75</v>
      </c>
      <c r="AS27">
        <v>93.75</v>
      </c>
      <c r="AT27">
        <v>100</v>
      </c>
      <c r="AU27">
        <v>93.75</v>
      </c>
      <c r="AV27">
        <v>100</v>
      </c>
      <c r="AW27">
        <v>100</v>
      </c>
      <c r="AX27">
        <v>100</v>
      </c>
      <c r="AY27">
        <v>100</v>
      </c>
      <c r="AZ27">
        <v>100</v>
      </c>
      <c r="BA27">
        <v>100</v>
      </c>
      <c r="BB27">
        <v>100</v>
      </c>
      <c r="BC27">
        <v>91.666666669999998</v>
      </c>
      <c r="BD27">
        <v>100</v>
      </c>
      <c r="BE27">
        <v>87.5</v>
      </c>
      <c r="BF27">
        <v>100</v>
      </c>
      <c r="BG27">
        <v>100</v>
      </c>
      <c r="BH27">
        <v>87.5</v>
      </c>
      <c r="BI27">
        <v>100</v>
      </c>
      <c r="BJ27">
        <v>100</v>
      </c>
      <c r="BK27">
        <v>100</v>
      </c>
    </row>
    <row r="28" spans="1:63" x14ac:dyDescent="0.25">
      <c r="A28">
        <v>218</v>
      </c>
      <c r="B28">
        <v>2013</v>
      </c>
      <c r="C28" t="s">
        <v>387</v>
      </c>
      <c r="D28">
        <v>1</v>
      </c>
      <c r="E28" t="s">
        <v>13</v>
      </c>
      <c r="F28" t="s">
        <v>371</v>
      </c>
      <c r="G28" t="s">
        <v>391</v>
      </c>
      <c r="H28" t="s">
        <v>199</v>
      </c>
      <c r="I28" t="s">
        <v>398</v>
      </c>
      <c r="J28" t="s">
        <v>408</v>
      </c>
      <c r="K28" t="s">
        <v>227</v>
      </c>
      <c r="L28" t="s">
        <v>236</v>
      </c>
      <c r="N28">
        <v>100</v>
      </c>
      <c r="O28">
        <v>100</v>
      </c>
      <c r="P28">
        <v>100</v>
      </c>
      <c r="Q28">
        <v>100</v>
      </c>
      <c r="R28">
        <v>100</v>
      </c>
      <c r="S28">
        <v>83.333333330000002</v>
      </c>
      <c r="T28">
        <v>16.666666670000001</v>
      </c>
      <c r="U28">
        <v>100</v>
      </c>
      <c r="V28">
        <v>100</v>
      </c>
      <c r="W28">
        <v>100</v>
      </c>
      <c r="X28">
        <v>100</v>
      </c>
      <c r="Y28">
        <v>100</v>
      </c>
      <c r="Z28">
        <v>100</v>
      </c>
      <c r="AA28">
        <v>100</v>
      </c>
      <c r="AB28">
        <v>16.666666670000001</v>
      </c>
      <c r="AC28">
        <v>100</v>
      </c>
      <c r="AD28">
        <v>33.333333330000002</v>
      </c>
      <c r="AE28">
        <v>100</v>
      </c>
      <c r="AF28">
        <v>0</v>
      </c>
      <c r="AG28">
        <v>83.333333330000002</v>
      </c>
      <c r="AH28">
        <v>100</v>
      </c>
      <c r="AI28">
        <v>100</v>
      </c>
      <c r="AJ28">
        <v>100</v>
      </c>
      <c r="AK28">
        <v>100</v>
      </c>
      <c r="AL28">
        <v>100</v>
      </c>
      <c r="AM28">
        <v>100</v>
      </c>
      <c r="AN28">
        <v>100</v>
      </c>
      <c r="AO28">
        <v>100</v>
      </c>
      <c r="AP28">
        <v>100</v>
      </c>
      <c r="AQ28">
        <v>67</v>
      </c>
      <c r="AR28">
        <v>100</v>
      </c>
      <c r="AS28">
        <v>83.333333330000002</v>
      </c>
      <c r="AT28">
        <v>100</v>
      </c>
      <c r="AU28">
        <v>100</v>
      </c>
      <c r="AV28">
        <v>83.333333330000002</v>
      </c>
      <c r="AW28">
        <v>83.333333330000002</v>
      </c>
      <c r="AX28">
        <v>83.333333330000002</v>
      </c>
      <c r="AY28">
        <v>100</v>
      </c>
      <c r="AZ28">
        <v>100</v>
      </c>
      <c r="BA28">
        <v>100</v>
      </c>
      <c r="BB28">
        <v>100</v>
      </c>
      <c r="BC28">
        <v>100</v>
      </c>
      <c r="BD28">
        <v>100</v>
      </c>
      <c r="BE28">
        <v>16.666666670000001</v>
      </c>
      <c r="BF28">
        <v>100</v>
      </c>
      <c r="BG28">
        <v>100</v>
      </c>
      <c r="BH28">
        <v>100</v>
      </c>
      <c r="BI28">
        <v>100</v>
      </c>
      <c r="BJ28">
        <v>100</v>
      </c>
      <c r="BK28">
        <v>100</v>
      </c>
    </row>
    <row r="29" spans="1:63" x14ac:dyDescent="0.25">
      <c r="A29">
        <v>219</v>
      </c>
      <c r="B29">
        <v>2013</v>
      </c>
      <c r="C29" t="s">
        <v>388</v>
      </c>
      <c r="D29">
        <v>1</v>
      </c>
      <c r="E29" t="s">
        <v>13</v>
      </c>
      <c r="F29" t="s">
        <v>371</v>
      </c>
      <c r="G29" t="s">
        <v>391</v>
      </c>
      <c r="H29" t="s">
        <v>199</v>
      </c>
      <c r="I29" t="s">
        <v>399</v>
      </c>
      <c r="J29" t="s">
        <v>409</v>
      </c>
      <c r="K29" t="s">
        <v>227</v>
      </c>
      <c r="L29" t="s">
        <v>236</v>
      </c>
      <c r="N29">
        <v>100</v>
      </c>
      <c r="O29">
        <v>85.714285709999999</v>
      </c>
      <c r="P29">
        <v>100</v>
      </c>
      <c r="Q29">
        <v>92.857142859999996</v>
      </c>
      <c r="R29">
        <v>100</v>
      </c>
      <c r="S29">
        <v>100</v>
      </c>
      <c r="T29">
        <v>100</v>
      </c>
      <c r="U29">
        <v>100</v>
      </c>
      <c r="V29">
        <v>100</v>
      </c>
      <c r="W29">
        <v>100</v>
      </c>
      <c r="X29">
        <v>100</v>
      </c>
      <c r="Y29">
        <v>100</v>
      </c>
      <c r="Z29">
        <v>100</v>
      </c>
      <c r="AA29">
        <v>93</v>
      </c>
      <c r="AB29">
        <v>100</v>
      </c>
      <c r="AC29">
        <v>100</v>
      </c>
      <c r="AD29">
        <v>85.714285709999999</v>
      </c>
      <c r="AE29">
        <v>100</v>
      </c>
      <c r="AF29">
        <v>85.714285709999999</v>
      </c>
      <c r="AG29">
        <v>100</v>
      </c>
      <c r="AH29">
        <v>78.571428569999995</v>
      </c>
      <c r="AI29">
        <v>100</v>
      </c>
      <c r="AJ29">
        <v>100</v>
      </c>
      <c r="AK29">
        <v>100</v>
      </c>
      <c r="AL29">
        <v>100</v>
      </c>
      <c r="AM29">
        <v>100</v>
      </c>
      <c r="AN29">
        <v>100</v>
      </c>
      <c r="AO29">
        <v>93</v>
      </c>
      <c r="AP29">
        <v>100</v>
      </c>
      <c r="AQ29">
        <v>86</v>
      </c>
      <c r="AR29">
        <v>92.857142859999996</v>
      </c>
      <c r="AS29">
        <v>100</v>
      </c>
      <c r="AT29">
        <v>100</v>
      </c>
      <c r="AU29">
        <v>92.857142859999996</v>
      </c>
      <c r="AV29">
        <v>100</v>
      </c>
      <c r="AW29">
        <v>78.571428569999995</v>
      </c>
      <c r="AX29">
        <v>100</v>
      </c>
      <c r="AY29">
        <v>100</v>
      </c>
      <c r="AZ29">
        <v>100</v>
      </c>
      <c r="BA29">
        <v>100</v>
      </c>
      <c r="BB29">
        <v>100</v>
      </c>
      <c r="BC29">
        <v>100</v>
      </c>
      <c r="BD29">
        <v>100</v>
      </c>
      <c r="BE29">
        <v>92.857142859999996</v>
      </c>
      <c r="BF29">
        <v>100</v>
      </c>
      <c r="BG29">
        <v>100</v>
      </c>
      <c r="BH29">
        <v>92.857142859999996</v>
      </c>
      <c r="BI29">
        <v>100</v>
      </c>
      <c r="BJ29">
        <v>100</v>
      </c>
      <c r="BK29">
        <v>100</v>
      </c>
    </row>
    <row r="30" spans="1:63" x14ac:dyDescent="0.25">
      <c r="A30">
        <v>220</v>
      </c>
      <c r="B30">
        <v>2013</v>
      </c>
      <c r="C30" t="s">
        <v>389</v>
      </c>
      <c r="D30">
        <v>1</v>
      </c>
      <c r="E30" t="s">
        <v>13</v>
      </c>
      <c r="F30" t="s">
        <v>371</v>
      </c>
      <c r="G30" t="s">
        <v>391</v>
      </c>
      <c r="H30" t="s">
        <v>19</v>
      </c>
      <c r="I30" t="s">
        <v>400</v>
      </c>
      <c r="J30" t="s">
        <v>410</v>
      </c>
      <c r="K30" t="s">
        <v>412</v>
      </c>
      <c r="L30" t="s">
        <v>51</v>
      </c>
      <c r="N30">
        <v>93.451606749999996</v>
      </c>
      <c r="O30">
        <v>97.758338929999994</v>
      </c>
      <c r="P30">
        <v>99.896972660000003</v>
      </c>
      <c r="Q30">
        <v>78.139305109999995</v>
      </c>
      <c r="R30">
        <v>60.184848789999997</v>
      </c>
      <c r="S30">
        <v>113.3973541</v>
      </c>
      <c r="T30">
        <v>80.228958129999995</v>
      </c>
      <c r="U30">
        <v>65.12924194</v>
      </c>
      <c r="V30">
        <v>95.586479190000006</v>
      </c>
      <c r="W30">
        <v>98.838813779999995</v>
      </c>
      <c r="X30">
        <v>98.667480470000001</v>
      </c>
      <c r="Y30">
        <v>100.2129135</v>
      </c>
      <c r="Z30">
        <v>100.10597989999999</v>
      </c>
      <c r="AA30">
        <v>88.016418459999997</v>
      </c>
      <c r="AB30">
        <v>79.164680480000001</v>
      </c>
      <c r="AC30">
        <v>96.89949799</v>
      </c>
      <c r="AD30">
        <v>84.392776490000003</v>
      </c>
      <c r="AE30">
        <v>96.750473020000001</v>
      </c>
      <c r="AF30">
        <v>71.499992370000001</v>
      </c>
      <c r="AG30">
        <v>85.234931950000004</v>
      </c>
      <c r="AH30">
        <v>97.180564880000006</v>
      </c>
      <c r="AI30">
        <v>68.711204530000003</v>
      </c>
      <c r="AJ30">
        <v>97.422615050000005</v>
      </c>
      <c r="AK30">
        <v>99.256423949999999</v>
      </c>
      <c r="AL30">
        <v>93.204650880000003</v>
      </c>
      <c r="AM30">
        <v>88.973815920000007</v>
      </c>
      <c r="AN30">
        <v>91.313056950000004</v>
      </c>
      <c r="AO30">
        <v>125.5735016</v>
      </c>
      <c r="AP30">
        <v>91.576683040000006</v>
      </c>
      <c r="AQ30">
        <v>76.825538640000005</v>
      </c>
      <c r="AR30">
        <v>106.29690549999999</v>
      </c>
      <c r="AS30">
        <v>100.0783234</v>
      </c>
      <c r="AT30">
        <v>118.28332519999999</v>
      </c>
      <c r="AU30">
        <v>109.3565598</v>
      </c>
      <c r="AV30">
        <v>100.4250641</v>
      </c>
      <c r="AW30">
        <v>83.173706050000007</v>
      </c>
      <c r="AX30">
        <v>108.60201259999999</v>
      </c>
      <c r="AY30">
        <v>82.571037290000007</v>
      </c>
      <c r="AZ30">
        <v>95.149017330000007</v>
      </c>
      <c r="BA30">
        <v>84.724845889999997</v>
      </c>
      <c r="BB30">
        <v>91.871459959999996</v>
      </c>
      <c r="BC30">
        <v>91.062110899999993</v>
      </c>
      <c r="BD30">
        <v>94.575431820000006</v>
      </c>
      <c r="BE30">
        <v>109.43498990000001</v>
      </c>
      <c r="BF30">
        <v>74.834716799999995</v>
      </c>
      <c r="BG30">
        <v>89.773880000000005</v>
      </c>
      <c r="BH30">
        <v>122.2282944</v>
      </c>
      <c r="BI30">
        <v>104.2978363</v>
      </c>
      <c r="BJ30">
        <v>111.8359146</v>
      </c>
      <c r="BK30">
        <v>104.8264999</v>
      </c>
    </row>
    <row r="31" spans="1:63" x14ac:dyDescent="0.25">
      <c r="A31">
        <v>221</v>
      </c>
      <c r="B31">
        <v>2013</v>
      </c>
      <c r="C31" t="s">
        <v>390</v>
      </c>
      <c r="D31">
        <v>1</v>
      </c>
      <c r="E31" t="s">
        <v>13</v>
      </c>
      <c r="F31" t="s">
        <v>371</v>
      </c>
      <c r="G31" t="s">
        <v>391</v>
      </c>
      <c r="H31" t="s">
        <v>282</v>
      </c>
      <c r="I31" t="s">
        <v>401</v>
      </c>
      <c r="J31" t="s">
        <v>411</v>
      </c>
      <c r="K31" t="s">
        <v>314</v>
      </c>
      <c r="L31" t="s">
        <v>54</v>
      </c>
      <c r="N31">
        <v>0.93333333330000001</v>
      </c>
      <c r="O31">
        <v>0.61486486490000003</v>
      </c>
      <c r="P31">
        <v>0.31858407080000001</v>
      </c>
      <c r="Q31">
        <v>0.90371621619999998</v>
      </c>
      <c r="R31">
        <v>0.33333333329999998</v>
      </c>
      <c r="S31">
        <v>0.5</v>
      </c>
      <c r="T31">
        <v>0.4545454545</v>
      </c>
      <c r="U31">
        <v>0.47255369930000002</v>
      </c>
      <c r="V31">
        <v>0.6</v>
      </c>
      <c r="W31">
        <v>0.74137931030000004</v>
      </c>
      <c r="X31">
        <v>0.83495145630000001</v>
      </c>
      <c r="Y31">
        <v>0.55045871560000004</v>
      </c>
      <c r="Z31">
        <v>0.85714285710000004</v>
      </c>
      <c r="AA31">
        <v>0.71527777780000001</v>
      </c>
      <c r="AB31">
        <v>0.68421052630000001</v>
      </c>
      <c r="AC31">
        <v>0.5</v>
      </c>
      <c r="AD31">
        <v>0.52336448599999996</v>
      </c>
      <c r="AE31">
        <v>0.61276595739999995</v>
      </c>
      <c r="AF31">
        <v>0.43103448280000001</v>
      </c>
      <c r="AG31">
        <v>0.5192307692</v>
      </c>
      <c r="AH31">
        <v>0.58847736630000003</v>
      </c>
      <c r="AI31">
        <v>0.5</v>
      </c>
      <c r="AJ31">
        <v>0.6875</v>
      </c>
      <c r="AK31">
        <v>0.62105263160000002</v>
      </c>
      <c r="AL31">
        <v>0.418972332</v>
      </c>
      <c r="AM31">
        <v>0.58677685950000003</v>
      </c>
      <c r="AN31">
        <v>0.68115942029999998</v>
      </c>
      <c r="AO31">
        <v>0.4795918367</v>
      </c>
      <c r="AP31">
        <v>0.84375</v>
      </c>
      <c r="AQ31">
        <v>0.5</v>
      </c>
      <c r="AR31">
        <v>0.77272727269999997</v>
      </c>
      <c r="AS31">
        <v>0.93548387099999997</v>
      </c>
      <c r="AT31">
        <v>0.36</v>
      </c>
      <c r="AU31">
        <v>0.89230769229999995</v>
      </c>
      <c r="AV31">
        <v>0.68981481479999995</v>
      </c>
      <c r="AW31">
        <v>0.56830601089999999</v>
      </c>
      <c r="AX31">
        <v>0.59006211180000001</v>
      </c>
      <c r="AY31">
        <v>0.7162790698</v>
      </c>
      <c r="AZ31">
        <v>0.58695652170000001</v>
      </c>
      <c r="BA31">
        <v>0</v>
      </c>
      <c r="BB31">
        <v>0.71875</v>
      </c>
      <c r="BC31">
        <v>0.50943396230000004</v>
      </c>
      <c r="BD31">
        <v>0.69620253160000001</v>
      </c>
      <c r="BE31">
        <v>0.75384615379999997</v>
      </c>
      <c r="BF31">
        <v>0.44444444440000003</v>
      </c>
      <c r="BG31">
        <v>0.89230769229999995</v>
      </c>
      <c r="BH31">
        <v>0.734375</v>
      </c>
      <c r="BI31">
        <v>0.93037974680000002</v>
      </c>
      <c r="BJ31">
        <v>0.92857142859999997</v>
      </c>
      <c r="BK31">
        <v>0.44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6"/>
  <sheetViews>
    <sheetView workbookViewId="0"/>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224</v>
      </c>
      <c r="B2">
        <v>2016</v>
      </c>
      <c r="C2" t="s">
        <v>413</v>
      </c>
      <c r="D2">
        <v>1</v>
      </c>
      <c r="E2" t="s">
        <v>13</v>
      </c>
      <c r="F2" t="s">
        <v>371</v>
      </c>
      <c r="G2" t="s">
        <v>418</v>
      </c>
      <c r="H2" t="s">
        <v>419</v>
      </c>
      <c r="I2" t="s">
        <v>423</v>
      </c>
      <c r="J2" t="s">
        <v>428</v>
      </c>
      <c r="K2" t="s">
        <v>433</v>
      </c>
      <c r="L2" t="s">
        <v>51</v>
      </c>
      <c r="N2">
        <v>70.900000000000006</v>
      </c>
      <c r="O2">
        <v>70.5</v>
      </c>
      <c r="P2">
        <v>73.2</v>
      </c>
      <c r="Q2">
        <v>64</v>
      </c>
      <c r="R2">
        <v>67.3</v>
      </c>
      <c r="S2">
        <v>71.900000000000006</v>
      </c>
      <c r="T2">
        <v>66.099999999999994</v>
      </c>
      <c r="U2">
        <v>77.900000000000006</v>
      </c>
      <c r="V2">
        <v>72.3</v>
      </c>
      <c r="W2">
        <v>65</v>
      </c>
      <c r="X2">
        <v>66</v>
      </c>
      <c r="Y2">
        <v>75.400000000000006</v>
      </c>
      <c r="Z2">
        <v>84.7</v>
      </c>
      <c r="AA2">
        <v>80.8</v>
      </c>
      <c r="AB2">
        <v>72.8</v>
      </c>
      <c r="AC2">
        <v>75.599999999999994</v>
      </c>
      <c r="AD2">
        <v>67.400000000000006</v>
      </c>
      <c r="AE2">
        <v>70.7</v>
      </c>
      <c r="AF2">
        <v>67.7</v>
      </c>
      <c r="AG2">
        <v>65.900000000000006</v>
      </c>
      <c r="AH2">
        <v>78.599999999999994</v>
      </c>
      <c r="AI2">
        <v>74.5</v>
      </c>
      <c r="AJ2">
        <v>71.8</v>
      </c>
      <c r="AK2">
        <v>67.2</v>
      </c>
      <c r="AL2">
        <v>72.7</v>
      </c>
      <c r="AM2">
        <v>73.7</v>
      </c>
      <c r="AN2">
        <v>74.400000000000006</v>
      </c>
      <c r="AO2">
        <v>80.2</v>
      </c>
      <c r="AP2">
        <v>80.400000000000006</v>
      </c>
      <c r="AQ2">
        <v>73.7</v>
      </c>
      <c r="AR2">
        <v>72.599999999999994</v>
      </c>
      <c r="AS2">
        <v>70</v>
      </c>
      <c r="AT2">
        <v>71.3</v>
      </c>
      <c r="AU2">
        <v>63.4</v>
      </c>
      <c r="AV2">
        <v>68.099999999999994</v>
      </c>
      <c r="AW2">
        <v>74</v>
      </c>
      <c r="AX2">
        <v>66.3</v>
      </c>
      <c r="AY2">
        <v>68.3</v>
      </c>
      <c r="AZ2">
        <v>73</v>
      </c>
      <c r="BA2">
        <v>70.7</v>
      </c>
      <c r="BB2">
        <v>64</v>
      </c>
      <c r="BC2">
        <v>70.8</v>
      </c>
      <c r="BD2">
        <v>73.3</v>
      </c>
      <c r="BE2">
        <v>67.099999999999994</v>
      </c>
      <c r="BF2">
        <v>75.900000000000006</v>
      </c>
      <c r="BG2">
        <v>65.3</v>
      </c>
      <c r="BH2">
        <v>76.3</v>
      </c>
      <c r="BI2">
        <v>76.5</v>
      </c>
      <c r="BJ2">
        <v>71.3</v>
      </c>
      <c r="BK2">
        <v>76.900000000000006</v>
      </c>
    </row>
    <row r="3" spans="1:63" x14ac:dyDescent="0.25">
      <c r="A3">
        <v>225</v>
      </c>
      <c r="B3">
        <v>2016</v>
      </c>
      <c r="C3" t="s">
        <v>414</v>
      </c>
      <c r="D3">
        <v>1</v>
      </c>
      <c r="E3" t="s">
        <v>13</v>
      </c>
      <c r="F3" t="s">
        <v>371</v>
      </c>
      <c r="G3" t="s">
        <v>418</v>
      </c>
      <c r="H3" t="s">
        <v>420</v>
      </c>
      <c r="I3" t="s">
        <v>424</v>
      </c>
      <c r="J3" t="s">
        <v>429</v>
      </c>
      <c r="K3" t="s">
        <v>434</v>
      </c>
      <c r="L3" t="s">
        <v>102</v>
      </c>
      <c r="N3">
        <v>57.2</v>
      </c>
      <c r="O3">
        <v>69.900000000000006</v>
      </c>
      <c r="P3">
        <v>59.6</v>
      </c>
      <c r="Q3">
        <v>72.3</v>
      </c>
      <c r="R3">
        <v>57.5</v>
      </c>
      <c r="S3">
        <v>67.900000000000006</v>
      </c>
      <c r="T3">
        <v>62.4</v>
      </c>
      <c r="U3">
        <v>64.7</v>
      </c>
      <c r="V3">
        <v>73.900000000000006</v>
      </c>
      <c r="W3">
        <v>65.7</v>
      </c>
      <c r="X3">
        <v>69.599999999999994</v>
      </c>
      <c r="Y3">
        <v>67.3</v>
      </c>
      <c r="Z3">
        <v>69.3</v>
      </c>
      <c r="AA3">
        <v>76.8</v>
      </c>
      <c r="AB3">
        <v>73</v>
      </c>
      <c r="AC3">
        <v>67.400000000000006</v>
      </c>
      <c r="AD3">
        <v>68.7</v>
      </c>
      <c r="AE3">
        <v>66.5</v>
      </c>
      <c r="AF3">
        <v>58.9</v>
      </c>
      <c r="AG3">
        <v>61.9</v>
      </c>
      <c r="AH3">
        <v>71.5</v>
      </c>
      <c r="AI3">
        <v>70.400000000000006</v>
      </c>
      <c r="AJ3">
        <v>68.3</v>
      </c>
      <c r="AK3">
        <v>64.7</v>
      </c>
      <c r="AL3">
        <v>62</v>
      </c>
      <c r="AM3">
        <v>67.7</v>
      </c>
      <c r="AN3">
        <v>66.599999999999994</v>
      </c>
      <c r="AO3">
        <v>72.599999999999994</v>
      </c>
      <c r="AP3">
        <v>67.8</v>
      </c>
      <c r="AQ3">
        <v>69.2</v>
      </c>
      <c r="AR3">
        <v>72</v>
      </c>
      <c r="AS3">
        <v>72.5</v>
      </c>
      <c r="AT3">
        <v>66.400000000000006</v>
      </c>
      <c r="AU3">
        <v>72.400000000000006</v>
      </c>
      <c r="AV3">
        <v>62.6</v>
      </c>
      <c r="AW3">
        <v>62.8</v>
      </c>
      <c r="AX3">
        <v>64.3</v>
      </c>
      <c r="AY3">
        <v>60.1</v>
      </c>
      <c r="AZ3">
        <v>70.099999999999994</v>
      </c>
      <c r="BA3">
        <v>67.8</v>
      </c>
      <c r="BB3">
        <v>60.6</v>
      </c>
      <c r="BC3">
        <v>59.2</v>
      </c>
      <c r="BD3">
        <v>72.2</v>
      </c>
      <c r="BE3">
        <v>67.5</v>
      </c>
      <c r="BF3">
        <v>66</v>
      </c>
      <c r="BG3">
        <v>60</v>
      </c>
      <c r="BH3">
        <v>74.900000000000006</v>
      </c>
      <c r="BI3">
        <v>68.099999999999994</v>
      </c>
      <c r="BJ3">
        <v>76.5</v>
      </c>
      <c r="BK3">
        <v>65.3</v>
      </c>
    </row>
    <row r="4" spans="1:63" x14ac:dyDescent="0.25">
      <c r="A4">
        <v>226</v>
      </c>
      <c r="B4">
        <v>2016</v>
      </c>
      <c r="C4" t="s">
        <v>415</v>
      </c>
      <c r="D4">
        <v>1</v>
      </c>
      <c r="E4" t="s">
        <v>13</v>
      </c>
      <c r="F4" t="s">
        <v>371</v>
      </c>
      <c r="G4" t="s">
        <v>418</v>
      </c>
      <c r="H4" t="s">
        <v>421</v>
      </c>
      <c r="I4" t="s">
        <v>425</v>
      </c>
      <c r="J4" t="s">
        <v>430</v>
      </c>
      <c r="K4" t="s">
        <v>435</v>
      </c>
      <c r="L4" t="s">
        <v>51</v>
      </c>
      <c r="N4">
        <v>0.71695399999999998</v>
      </c>
      <c r="O4">
        <v>0.72569130000000004</v>
      </c>
      <c r="P4">
        <v>0.66925230000000002</v>
      </c>
      <c r="Q4">
        <v>0.67870770000000002</v>
      </c>
      <c r="R4">
        <v>0.60526809999999998</v>
      </c>
      <c r="S4">
        <v>0.71201820000000005</v>
      </c>
      <c r="T4">
        <v>0.70880969999999999</v>
      </c>
      <c r="U4">
        <v>0.7000615</v>
      </c>
      <c r="V4">
        <v>0.69407680000000005</v>
      </c>
      <c r="W4">
        <v>0.69310389999999999</v>
      </c>
      <c r="X4">
        <v>0.70333699999999999</v>
      </c>
      <c r="Y4">
        <v>0.71894919999999995</v>
      </c>
      <c r="Z4">
        <v>0.74093799999999999</v>
      </c>
      <c r="AA4">
        <v>0.71173690000000001</v>
      </c>
      <c r="AB4">
        <v>0.7343248</v>
      </c>
      <c r="AC4">
        <v>0.75158670000000005</v>
      </c>
      <c r="AD4">
        <v>0.73389749999999998</v>
      </c>
      <c r="AE4">
        <v>0.65442690000000003</v>
      </c>
      <c r="AF4">
        <v>0.70974040000000005</v>
      </c>
      <c r="AG4">
        <v>0.68491179999999996</v>
      </c>
      <c r="AH4">
        <v>0.70924699999999996</v>
      </c>
      <c r="AI4">
        <v>0.72922529999999997</v>
      </c>
      <c r="AJ4">
        <v>0.72432350000000001</v>
      </c>
      <c r="AK4">
        <v>0.64072870000000004</v>
      </c>
      <c r="AL4">
        <v>0.66922250000000005</v>
      </c>
      <c r="AM4">
        <v>0.70713479999999995</v>
      </c>
      <c r="AN4">
        <v>0.6979284</v>
      </c>
      <c r="AO4">
        <v>0.72324540000000004</v>
      </c>
      <c r="AP4">
        <v>0.76145580000000002</v>
      </c>
      <c r="AQ4">
        <v>0.64602459999999995</v>
      </c>
      <c r="AR4">
        <v>0.71877919999999995</v>
      </c>
      <c r="AS4">
        <v>0.72032359999999995</v>
      </c>
      <c r="AT4">
        <v>0.72115629999999997</v>
      </c>
      <c r="AU4">
        <v>0.67686780000000002</v>
      </c>
      <c r="AV4">
        <v>0.70191429999999999</v>
      </c>
      <c r="AW4">
        <v>0.65239259999999999</v>
      </c>
      <c r="AX4">
        <v>0.69747899999999996</v>
      </c>
      <c r="AY4">
        <v>0.65295689999999995</v>
      </c>
      <c r="AZ4">
        <v>0.70629949999999997</v>
      </c>
      <c r="BA4">
        <v>0.67229119999999998</v>
      </c>
      <c r="BB4">
        <v>0.70135380000000003</v>
      </c>
      <c r="BC4">
        <v>0.69342369999999998</v>
      </c>
      <c r="BD4">
        <v>0.75503589999999998</v>
      </c>
      <c r="BE4">
        <v>0.70262599999999997</v>
      </c>
      <c r="BF4">
        <v>0.70314770000000004</v>
      </c>
      <c r="BG4">
        <v>0.74092469999999999</v>
      </c>
      <c r="BH4">
        <v>0.68794069999999996</v>
      </c>
      <c r="BI4">
        <v>0.71743009999999996</v>
      </c>
      <c r="BJ4">
        <v>0.71845519999999996</v>
      </c>
      <c r="BK4">
        <v>0.67004439999999998</v>
      </c>
    </row>
    <row r="5" spans="1:63" x14ac:dyDescent="0.25">
      <c r="A5">
        <v>227</v>
      </c>
      <c r="B5">
        <v>2016</v>
      </c>
      <c r="C5" t="s">
        <v>416</v>
      </c>
      <c r="D5">
        <v>1</v>
      </c>
      <c r="E5" t="s">
        <v>13</v>
      </c>
      <c r="F5" t="s">
        <v>371</v>
      </c>
      <c r="G5" t="s">
        <v>418</v>
      </c>
      <c r="H5" t="s">
        <v>422</v>
      </c>
      <c r="I5" t="s">
        <v>426</v>
      </c>
      <c r="J5" t="s">
        <v>431</v>
      </c>
      <c r="K5" t="s">
        <v>436</v>
      </c>
      <c r="L5" t="s">
        <v>102</v>
      </c>
      <c r="N5">
        <v>71.8</v>
      </c>
      <c r="O5">
        <v>68.7</v>
      </c>
      <c r="P5">
        <v>70.8</v>
      </c>
      <c r="Q5">
        <v>75.5</v>
      </c>
      <c r="R5">
        <v>65.2</v>
      </c>
      <c r="S5">
        <v>65.900000000000006</v>
      </c>
      <c r="T5">
        <v>66.2</v>
      </c>
      <c r="U5">
        <v>72</v>
      </c>
      <c r="V5">
        <v>60.1</v>
      </c>
      <c r="W5">
        <v>65.2</v>
      </c>
      <c r="X5">
        <v>67.099999999999994</v>
      </c>
      <c r="Y5">
        <v>81</v>
      </c>
      <c r="Z5">
        <v>67.900000000000006</v>
      </c>
      <c r="AA5">
        <v>71.599999999999994</v>
      </c>
      <c r="AB5">
        <v>72.400000000000006</v>
      </c>
      <c r="AC5">
        <v>91.3</v>
      </c>
      <c r="AD5">
        <v>70.2</v>
      </c>
      <c r="AE5">
        <v>75</v>
      </c>
      <c r="AF5">
        <v>66.400000000000006</v>
      </c>
      <c r="AG5">
        <v>66.400000000000006</v>
      </c>
      <c r="AH5">
        <v>74.7</v>
      </c>
      <c r="AI5">
        <v>81.099999999999994</v>
      </c>
      <c r="AJ5">
        <v>71.7</v>
      </c>
      <c r="AK5">
        <v>79.099999999999994</v>
      </c>
      <c r="AL5">
        <v>58.4</v>
      </c>
      <c r="AM5">
        <v>73.900000000000006</v>
      </c>
      <c r="AN5">
        <v>76</v>
      </c>
      <c r="AO5">
        <v>78.400000000000006</v>
      </c>
      <c r="AP5">
        <v>74.2</v>
      </c>
      <c r="AQ5">
        <v>73</v>
      </c>
      <c r="AR5">
        <v>70.099999999999994</v>
      </c>
      <c r="AS5">
        <v>63.1</v>
      </c>
      <c r="AT5">
        <v>75.400000000000006</v>
      </c>
      <c r="AU5">
        <v>68.900000000000006</v>
      </c>
      <c r="AV5">
        <v>66</v>
      </c>
      <c r="AW5">
        <v>71.2</v>
      </c>
      <c r="AX5">
        <v>63.8</v>
      </c>
      <c r="AY5">
        <v>67.7</v>
      </c>
      <c r="AZ5">
        <v>82.8</v>
      </c>
      <c r="BA5">
        <v>61</v>
      </c>
      <c r="BB5">
        <v>61.6</v>
      </c>
      <c r="BC5">
        <v>71.900000000000006</v>
      </c>
      <c r="BD5">
        <v>62.1</v>
      </c>
      <c r="BE5">
        <v>56.9</v>
      </c>
      <c r="BF5">
        <v>75.599999999999994</v>
      </c>
      <c r="BG5">
        <v>66.7</v>
      </c>
      <c r="BH5">
        <v>74.3</v>
      </c>
      <c r="BI5">
        <v>73</v>
      </c>
      <c r="BJ5">
        <v>72.3</v>
      </c>
      <c r="BK5">
        <v>63.6</v>
      </c>
    </row>
    <row r="6" spans="1:63" x14ac:dyDescent="0.25">
      <c r="A6">
        <v>228</v>
      </c>
      <c r="B6">
        <v>2016</v>
      </c>
      <c r="C6" t="s">
        <v>417</v>
      </c>
      <c r="D6">
        <v>1</v>
      </c>
      <c r="E6" t="s">
        <v>13</v>
      </c>
      <c r="F6" t="s">
        <v>371</v>
      </c>
      <c r="G6" t="s">
        <v>418</v>
      </c>
      <c r="H6" t="s">
        <v>420</v>
      </c>
      <c r="I6" t="s">
        <v>427</v>
      </c>
      <c r="J6" t="s">
        <v>432</v>
      </c>
      <c r="K6" t="s">
        <v>434</v>
      </c>
      <c r="L6" t="s">
        <v>102</v>
      </c>
      <c r="N6">
        <v>35.6</v>
      </c>
      <c r="O6">
        <v>44.2</v>
      </c>
      <c r="P6">
        <v>36.200000000000003</v>
      </c>
      <c r="Q6">
        <v>39.9</v>
      </c>
      <c r="R6">
        <v>38.299999999999997</v>
      </c>
      <c r="S6">
        <v>39.200000000000003</v>
      </c>
      <c r="T6">
        <v>31.9</v>
      </c>
      <c r="U6">
        <v>34.4</v>
      </c>
      <c r="V6">
        <v>41</v>
      </c>
      <c r="W6">
        <v>35.700000000000003</v>
      </c>
      <c r="X6">
        <v>39.1</v>
      </c>
      <c r="Y6">
        <v>45</v>
      </c>
      <c r="Z6">
        <v>39.200000000000003</v>
      </c>
      <c r="AA6">
        <v>43.3</v>
      </c>
      <c r="AB6">
        <v>40.4</v>
      </c>
      <c r="AC6">
        <v>50.1</v>
      </c>
      <c r="AD6">
        <v>42.2</v>
      </c>
      <c r="AE6">
        <v>38.200000000000003</v>
      </c>
      <c r="AF6">
        <v>31</v>
      </c>
      <c r="AG6">
        <v>33.799999999999997</v>
      </c>
      <c r="AH6">
        <v>40.1</v>
      </c>
      <c r="AI6">
        <v>44</v>
      </c>
      <c r="AJ6">
        <v>41.2</v>
      </c>
      <c r="AK6">
        <v>35.9</v>
      </c>
      <c r="AL6">
        <v>28.9</v>
      </c>
      <c r="AM6">
        <v>43.9</v>
      </c>
      <c r="AN6">
        <v>44.3</v>
      </c>
      <c r="AO6">
        <v>45.8</v>
      </c>
      <c r="AP6">
        <v>44.1</v>
      </c>
      <c r="AQ6">
        <v>39.6</v>
      </c>
      <c r="AR6">
        <v>38.1</v>
      </c>
      <c r="AS6">
        <v>41.3</v>
      </c>
      <c r="AT6">
        <v>43.5</v>
      </c>
      <c r="AU6">
        <v>41.6</v>
      </c>
      <c r="AV6">
        <v>38.700000000000003</v>
      </c>
      <c r="AW6">
        <v>34.700000000000003</v>
      </c>
      <c r="AX6">
        <v>36.6</v>
      </c>
      <c r="AY6">
        <v>33.9</v>
      </c>
      <c r="AZ6">
        <v>43.3</v>
      </c>
      <c r="BA6">
        <v>37</v>
      </c>
      <c r="BB6">
        <v>33.9</v>
      </c>
      <c r="BC6">
        <v>40</v>
      </c>
      <c r="BD6">
        <v>41.4</v>
      </c>
      <c r="BE6">
        <v>37.4</v>
      </c>
      <c r="BF6">
        <v>39.1</v>
      </c>
      <c r="BG6">
        <v>35.4</v>
      </c>
      <c r="BH6">
        <v>53.8</v>
      </c>
      <c r="BI6">
        <v>40</v>
      </c>
      <c r="BJ6">
        <v>46</v>
      </c>
      <c r="BK6">
        <v>36.799999999999997</v>
      </c>
    </row>
    <row r="7" spans="1:63" x14ac:dyDescent="0.25">
      <c r="A7">
        <v>224</v>
      </c>
      <c r="B7">
        <v>2014</v>
      </c>
      <c r="C7" t="s">
        <v>413</v>
      </c>
      <c r="D7">
        <v>1</v>
      </c>
      <c r="E7" t="s">
        <v>13</v>
      </c>
      <c r="F7" t="s">
        <v>371</v>
      </c>
      <c r="G7" t="s">
        <v>418</v>
      </c>
      <c r="H7" t="s">
        <v>419</v>
      </c>
      <c r="I7" t="s">
        <v>423</v>
      </c>
      <c r="J7" t="s">
        <v>428</v>
      </c>
      <c r="K7" t="s">
        <v>433</v>
      </c>
      <c r="L7" t="s">
        <v>51</v>
      </c>
      <c r="N7">
        <v>72.8</v>
      </c>
      <c r="O7">
        <v>74.099999999999994</v>
      </c>
      <c r="P7">
        <v>69.099999999999994</v>
      </c>
      <c r="Q7">
        <v>72.5</v>
      </c>
      <c r="R7">
        <v>63.9</v>
      </c>
      <c r="S7">
        <v>68.5</v>
      </c>
      <c r="T7">
        <v>65.099999999999994</v>
      </c>
      <c r="U7">
        <v>69.3</v>
      </c>
      <c r="V7">
        <v>72.7</v>
      </c>
      <c r="W7">
        <v>70</v>
      </c>
      <c r="X7">
        <v>57.1</v>
      </c>
      <c r="Y7">
        <v>78.5</v>
      </c>
      <c r="Z7">
        <v>68</v>
      </c>
      <c r="AA7">
        <v>72</v>
      </c>
      <c r="AB7">
        <v>69.2</v>
      </c>
      <c r="AC7">
        <v>82.1</v>
      </c>
      <c r="AD7">
        <v>70.8</v>
      </c>
      <c r="AE7">
        <v>72.2</v>
      </c>
      <c r="AF7">
        <v>60.6</v>
      </c>
      <c r="AG7">
        <v>70.2</v>
      </c>
      <c r="AH7">
        <v>75.5</v>
      </c>
      <c r="AI7">
        <v>71.8</v>
      </c>
      <c r="AJ7">
        <v>66.900000000000006</v>
      </c>
      <c r="AK7">
        <v>72.900000000000006</v>
      </c>
      <c r="AL7">
        <v>70</v>
      </c>
      <c r="AM7">
        <v>69.2</v>
      </c>
      <c r="AN7">
        <v>75.8</v>
      </c>
      <c r="AO7">
        <v>79</v>
      </c>
      <c r="AP7">
        <v>74.900000000000006</v>
      </c>
      <c r="AQ7">
        <v>66.5</v>
      </c>
      <c r="AR7">
        <v>66.5</v>
      </c>
      <c r="AS7">
        <v>67.900000000000006</v>
      </c>
      <c r="AT7">
        <v>72</v>
      </c>
      <c r="AU7">
        <v>65.5</v>
      </c>
      <c r="AV7">
        <v>61.7</v>
      </c>
      <c r="AW7">
        <v>69.8</v>
      </c>
      <c r="AX7">
        <v>68.5</v>
      </c>
      <c r="AY7">
        <v>66.8</v>
      </c>
      <c r="AZ7">
        <v>78.2</v>
      </c>
      <c r="BA7">
        <v>74.599999999999994</v>
      </c>
      <c r="BB7">
        <v>70</v>
      </c>
      <c r="BC7">
        <v>75.2</v>
      </c>
      <c r="BD7">
        <v>62.7</v>
      </c>
      <c r="BE7">
        <v>65.400000000000006</v>
      </c>
      <c r="BF7">
        <v>65.7</v>
      </c>
      <c r="BG7">
        <v>66.599999999999994</v>
      </c>
      <c r="BH7">
        <v>73.8</v>
      </c>
      <c r="BI7">
        <v>68.7</v>
      </c>
      <c r="BJ7">
        <v>78.3</v>
      </c>
      <c r="BK7">
        <v>77</v>
      </c>
    </row>
    <row r="8" spans="1:63" x14ac:dyDescent="0.25">
      <c r="A8">
        <v>225</v>
      </c>
      <c r="B8">
        <v>2014</v>
      </c>
      <c r="C8" t="s">
        <v>414</v>
      </c>
      <c r="D8">
        <v>1</v>
      </c>
      <c r="E8" t="s">
        <v>13</v>
      </c>
      <c r="F8" t="s">
        <v>371</v>
      </c>
      <c r="G8" t="s">
        <v>418</v>
      </c>
      <c r="H8" t="s">
        <v>420</v>
      </c>
      <c r="I8" t="s">
        <v>424</v>
      </c>
      <c r="J8" t="s">
        <v>429</v>
      </c>
      <c r="K8" t="s">
        <v>434</v>
      </c>
      <c r="L8" t="s">
        <v>102</v>
      </c>
      <c r="N8">
        <v>56.7</v>
      </c>
      <c r="O8">
        <v>69.599999999999994</v>
      </c>
      <c r="P8">
        <v>68.099999999999994</v>
      </c>
      <c r="Q8">
        <v>63.4</v>
      </c>
      <c r="R8">
        <v>54.3</v>
      </c>
      <c r="S8">
        <v>73.3</v>
      </c>
      <c r="T8">
        <v>60.5</v>
      </c>
      <c r="V8">
        <v>73.900000000000006</v>
      </c>
      <c r="W8">
        <v>62.7</v>
      </c>
      <c r="X8">
        <v>66.599999999999994</v>
      </c>
      <c r="Y8">
        <v>63.6</v>
      </c>
      <c r="Z8">
        <v>66.5</v>
      </c>
      <c r="AA8">
        <v>72.5</v>
      </c>
      <c r="AB8">
        <v>72.099999999999994</v>
      </c>
      <c r="AC8">
        <v>68.7</v>
      </c>
      <c r="AD8">
        <v>65.3</v>
      </c>
      <c r="AE8">
        <v>65.5</v>
      </c>
      <c r="AF8">
        <v>53.6</v>
      </c>
      <c r="AG8">
        <v>57.4</v>
      </c>
      <c r="AH8">
        <v>65.400000000000006</v>
      </c>
      <c r="AI8">
        <v>70</v>
      </c>
      <c r="AJ8">
        <v>70.400000000000006</v>
      </c>
      <c r="AK8">
        <v>65</v>
      </c>
      <c r="AL8">
        <v>58.7</v>
      </c>
      <c r="AM8">
        <v>69.099999999999994</v>
      </c>
      <c r="AN8">
        <v>67.900000000000006</v>
      </c>
      <c r="AO8">
        <v>69.900000000000006</v>
      </c>
      <c r="AP8">
        <v>64.5</v>
      </c>
      <c r="AQ8">
        <v>73.2</v>
      </c>
      <c r="AR8">
        <v>67.400000000000006</v>
      </c>
      <c r="AS8">
        <v>72.599999999999994</v>
      </c>
      <c r="AT8">
        <v>63.6</v>
      </c>
      <c r="AU8">
        <v>75.400000000000006</v>
      </c>
      <c r="AV8">
        <v>62.9</v>
      </c>
      <c r="AW8">
        <v>59.3</v>
      </c>
      <c r="AX8">
        <v>61.1</v>
      </c>
      <c r="AY8">
        <v>60.3</v>
      </c>
      <c r="AZ8">
        <v>67.5</v>
      </c>
      <c r="BB8">
        <v>61.6</v>
      </c>
      <c r="BC8">
        <v>60.1</v>
      </c>
      <c r="BD8">
        <v>69.099999999999994</v>
      </c>
      <c r="BE8">
        <v>65.5</v>
      </c>
      <c r="BF8">
        <v>58.4</v>
      </c>
      <c r="BG8">
        <v>58.9</v>
      </c>
      <c r="BH8">
        <v>72.8</v>
      </c>
      <c r="BI8">
        <v>64.900000000000006</v>
      </c>
      <c r="BJ8">
        <v>69.900000000000006</v>
      </c>
      <c r="BK8">
        <v>70.599999999999994</v>
      </c>
    </row>
    <row r="9" spans="1:63" x14ac:dyDescent="0.25">
      <c r="A9">
        <v>226</v>
      </c>
      <c r="B9">
        <v>2014</v>
      </c>
      <c r="C9" t="s">
        <v>415</v>
      </c>
      <c r="D9">
        <v>1</v>
      </c>
      <c r="E9" t="s">
        <v>13</v>
      </c>
      <c r="F9" t="s">
        <v>371</v>
      </c>
      <c r="G9" t="s">
        <v>418</v>
      </c>
      <c r="H9" t="s">
        <v>421</v>
      </c>
      <c r="I9" t="s">
        <v>425</v>
      </c>
      <c r="J9" t="s">
        <v>430</v>
      </c>
      <c r="K9" t="s">
        <v>435</v>
      </c>
      <c r="L9" t="s">
        <v>51</v>
      </c>
      <c r="N9">
        <v>0.73142220000000002</v>
      </c>
      <c r="O9">
        <v>0.7226804</v>
      </c>
      <c r="P9">
        <v>0.68138589999999999</v>
      </c>
      <c r="Q9">
        <v>0.67854709999999996</v>
      </c>
      <c r="R9">
        <v>0.63348760000000004</v>
      </c>
      <c r="S9">
        <v>0.69684900000000005</v>
      </c>
      <c r="T9">
        <v>0.72019460000000002</v>
      </c>
      <c r="U9">
        <v>0.6451017</v>
      </c>
      <c r="V9">
        <v>0.676732</v>
      </c>
      <c r="W9">
        <v>0.68563379999999996</v>
      </c>
      <c r="X9">
        <v>0.67823279999999997</v>
      </c>
      <c r="Y9">
        <v>0.69879040000000003</v>
      </c>
      <c r="Z9">
        <v>0.73811709999999997</v>
      </c>
      <c r="AA9">
        <v>0.71848040000000002</v>
      </c>
      <c r="AB9">
        <v>0.73934949999999999</v>
      </c>
      <c r="AC9">
        <v>0.72383390000000003</v>
      </c>
      <c r="AD9">
        <v>0.73405880000000001</v>
      </c>
      <c r="AE9">
        <v>0.6506014</v>
      </c>
      <c r="AF9">
        <v>0.66755100000000001</v>
      </c>
      <c r="AG9">
        <v>0.6866236</v>
      </c>
      <c r="AH9">
        <v>0.68755560000000004</v>
      </c>
      <c r="AI9">
        <v>0.7244292</v>
      </c>
      <c r="AJ9">
        <v>0.73452269999999997</v>
      </c>
      <c r="AK9">
        <v>0.61905920000000003</v>
      </c>
      <c r="AL9">
        <v>0.66160050000000004</v>
      </c>
      <c r="AM9">
        <v>0.70949839999999997</v>
      </c>
      <c r="AN9">
        <v>0.69272199999999995</v>
      </c>
      <c r="AO9">
        <v>0.71662309999999996</v>
      </c>
      <c r="AP9">
        <v>0.73434759999999999</v>
      </c>
      <c r="AQ9">
        <v>0.68202560000000001</v>
      </c>
      <c r="AR9">
        <v>0.70684389999999997</v>
      </c>
      <c r="AS9">
        <v>0.71003810000000001</v>
      </c>
      <c r="AT9">
        <v>0.70389380000000001</v>
      </c>
      <c r="AU9">
        <v>0.6949883</v>
      </c>
      <c r="AV9">
        <v>0.71172279999999999</v>
      </c>
      <c r="AW9">
        <v>0.6644622</v>
      </c>
      <c r="AX9">
        <v>0.69986440000000005</v>
      </c>
      <c r="AY9">
        <v>0.64615929999999999</v>
      </c>
      <c r="AZ9">
        <v>0.67822099999999996</v>
      </c>
      <c r="BA9">
        <v>0.66154579999999996</v>
      </c>
      <c r="BB9">
        <v>0.68858260000000004</v>
      </c>
      <c r="BC9">
        <v>0.69417180000000001</v>
      </c>
      <c r="BD9">
        <v>0.74366900000000002</v>
      </c>
      <c r="BE9">
        <v>0.69887719999999998</v>
      </c>
      <c r="BF9">
        <v>0.68672999999999995</v>
      </c>
      <c r="BG9">
        <v>0.75620019999999999</v>
      </c>
      <c r="BH9">
        <v>0.65429689999999996</v>
      </c>
      <c r="BI9">
        <v>0.70039370000000001</v>
      </c>
      <c r="BJ9">
        <v>0.72625220000000001</v>
      </c>
      <c r="BK9">
        <v>0.67139780000000004</v>
      </c>
    </row>
    <row r="10" spans="1:63" x14ac:dyDescent="0.25">
      <c r="A10">
        <v>227</v>
      </c>
      <c r="B10">
        <v>2014</v>
      </c>
      <c r="C10" t="s">
        <v>416</v>
      </c>
      <c r="D10">
        <v>1</v>
      </c>
      <c r="E10" t="s">
        <v>13</v>
      </c>
      <c r="F10" t="s">
        <v>371</v>
      </c>
      <c r="G10" t="s">
        <v>418</v>
      </c>
      <c r="H10" t="s">
        <v>422</v>
      </c>
      <c r="I10" t="s">
        <v>426</v>
      </c>
      <c r="J10" t="s">
        <v>431</v>
      </c>
      <c r="K10" t="s">
        <v>436</v>
      </c>
      <c r="L10" t="s">
        <v>102</v>
      </c>
      <c r="N10">
        <v>69.3</v>
      </c>
      <c r="O10">
        <v>73.7</v>
      </c>
      <c r="P10">
        <v>67.2</v>
      </c>
      <c r="Q10">
        <v>73.400000000000006</v>
      </c>
      <c r="R10">
        <v>63.5</v>
      </c>
      <c r="S10">
        <v>69.900000000000006</v>
      </c>
      <c r="T10">
        <v>61.1</v>
      </c>
      <c r="U10">
        <v>73.2</v>
      </c>
      <c r="V10">
        <v>64</v>
      </c>
      <c r="W10">
        <v>65.7</v>
      </c>
      <c r="X10">
        <v>70.7</v>
      </c>
      <c r="Y10">
        <v>87</v>
      </c>
      <c r="Z10">
        <v>67.3</v>
      </c>
      <c r="AA10">
        <v>68.8</v>
      </c>
      <c r="AB10">
        <v>78</v>
      </c>
      <c r="AC10">
        <v>86.1</v>
      </c>
      <c r="AD10">
        <v>68.2</v>
      </c>
      <c r="AE10">
        <v>74</v>
      </c>
      <c r="AF10">
        <v>61.8</v>
      </c>
      <c r="AG10">
        <v>57.9</v>
      </c>
      <c r="AH10">
        <v>71.2</v>
      </c>
      <c r="AI10">
        <v>76</v>
      </c>
      <c r="AJ10">
        <v>70.3</v>
      </c>
      <c r="AK10">
        <v>86.3</v>
      </c>
      <c r="AL10">
        <v>63.6</v>
      </c>
      <c r="AM10">
        <v>72.3</v>
      </c>
      <c r="AN10">
        <v>78.7</v>
      </c>
      <c r="AO10">
        <v>77.3</v>
      </c>
      <c r="AP10">
        <v>77.400000000000006</v>
      </c>
      <c r="AQ10">
        <v>70.8</v>
      </c>
      <c r="AR10">
        <v>66.400000000000006</v>
      </c>
      <c r="AS10">
        <v>63.4</v>
      </c>
      <c r="AT10">
        <v>71.099999999999994</v>
      </c>
      <c r="AU10">
        <v>66.099999999999994</v>
      </c>
      <c r="AV10">
        <v>70.099999999999994</v>
      </c>
      <c r="AW10">
        <v>61.1</v>
      </c>
      <c r="AX10">
        <v>65.5</v>
      </c>
      <c r="AY10">
        <v>67.7</v>
      </c>
      <c r="AZ10">
        <v>88</v>
      </c>
      <c r="BA10">
        <v>52.9</v>
      </c>
      <c r="BB10">
        <v>48.5</v>
      </c>
      <c r="BC10">
        <v>63.9</v>
      </c>
      <c r="BD10">
        <v>64.8</v>
      </c>
      <c r="BE10">
        <v>72.2</v>
      </c>
      <c r="BF10">
        <v>77.8</v>
      </c>
      <c r="BG10">
        <v>64.900000000000006</v>
      </c>
      <c r="BH10">
        <v>67.599999999999994</v>
      </c>
      <c r="BI10">
        <v>73.7</v>
      </c>
      <c r="BJ10">
        <v>71.3</v>
      </c>
      <c r="BK10">
        <v>72.7</v>
      </c>
    </row>
    <row r="11" spans="1:63" x14ac:dyDescent="0.25">
      <c r="A11">
        <v>228</v>
      </c>
      <c r="B11">
        <v>2014</v>
      </c>
      <c r="C11" t="s">
        <v>417</v>
      </c>
      <c r="D11">
        <v>1</v>
      </c>
      <c r="E11" t="s">
        <v>13</v>
      </c>
      <c r="F11" t="s">
        <v>371</v>
      </c>
      <c r="G11" t="s">
        <v>418</v>
      </c>
      <c r="H11" t="s">
        <v>420</v>
      </c>
      <c r="I11" t="s">
        <v>427</v>
      </c>
      <c r="J11" t="s">
        <v>432</v>
      </c>
      <c r="K11" t="s">
        <v>434</v>
      </c>
      <c r="L11" t="s">
        <v>102</v>
      </c>
      <c r="N11">
        <v>33.9</v>
      </c>
      <c r="O11">
        <v>43.6</v>
      </c>
      <c r="P11">
        <v>34.299999999999997</v>
      </c>
      <c r="Q11">
        <v>34.700000000000003</v>
      </c>
      <c r="R11">
        <v>36.5</v>
      </c>
      <c r="S11">
        <v>45.2</v>
      </c>
      <c r="T11">
        <v>28.8</v>
      </c>
      <c r="V11">
        <v>38</v>
      </c>
      <c r="W11">
        <v>33.700000000000003</v>
      </c>
      <c r="X11">
        <v>38</v>
      </c>
      <c r="Y11">
        <v>44.7</v>
      </c>
      <c r="Z11">
        <v>38.4</v>
      </c>
      <c r="AA11">
        <v>41.9</v>
      </c>
      <c r="AB11">
        <v>44.3</v>
      </c>
      <c r="AC11">
        <v>48.4</v>
      </c>
      <c r="AD11">
        <v>41.5</v>
      </c>
      <c r="AE11">
        <v>38.799999999999997</v>
      </c>
      <c r="AF11">
        <v>27.6</v>
      </c>
      <c r="AG11">
        <v>30.3</v>
      </c>
      <c r="AH11">
        <v>36.4</v>
      </c>
      <c r="AI11">
        <v>39.1</v>
      </c>
      <c r="AJ11">
        <v>42.1</v>
      </c>
      <c r="AK11">
        <v>34.1</v>
      </c>
      <c r="AL11">
        <v>26.7</v>
      </c>
      <c r="AM11">
        <v>42.5</v>
      </c>
      <c r="AN11">
        <v>38.6</v>
      </c>
      <c r="AO11">
        <v>41.8</v>
      </c>
      <c r="AP11">
        <v>38.700000000000003</v>
      </c>
      <c r="AQ11">
        <v>44</v>
      </c>
      <c r="AR11">
        <v>34</v>
      </c>
      <c r="AS11">
        <v>40</v>
      </c>
      <c r="AT11">
        <v>40.799999999999997</v>
      </c>
      <c r="AU11">
        <v>45.3</v>
      </c>
      <c r="AV11">
        <v>36.6</v>
      </c>
      <c r="AW11">
        <v>30.9</v>
      </c>
      <c r="AX11">
        <v>33.299999999999997</v>
      </c>
      <c r="AY11">
        <v>35.700000000000003</v>
      </c>
      <c r="AZ11">
        <v>41.6</v>
      </c>
      <c r="BB11">
        <v>30.8</v>
      </c>
      <c r="BC11">
        <v>34.5</v>
      </c>
      <c r="BD11">
        <v>38.200000000000003</v>
      </c>
      <c r="BE11">
        <v>32.6</v>
      </c>
      <c r="BF11">
        <v>35.799999999999997</v>
      </c>
      <c r="BG11">
        <v>34.200000000000003</v>
      </c>
      <c r="BH11">
        <v>49.2</v>
      </c>
      <c r="BI11">
        <v>38.6</v>
      </c>
      <c r="BJ11">
        <v>40.799999999999997</v>
      </c>
      <c r="BK11">
        <v>38.200000000000003</v>
      </c>
    </row>
    <row r="12" spans="1:63" x14ac:dyDescent="0.25">
      <c r="A12">
        <v>224</v>
      </c>
      <c r="B12">
        <v>2013</v>
      </c>
      <c r="C12" t="s">
        <v>413</v>
      </c>
      <c r="D12">
        <v>1</v>
      </c>
      <c r="E12" t="s">
        <v>13</v>
      </c>
      <c r="F12" t="s">
        <v>371</v>
      </c>
      <c r="G12" t="s">
        <v>418</v>
      </c>
      <c r="H12" t="s">
        <v>419</v>
      </c>
      <c r="I12" t="s">
        <v>423</v>
      </c>
      <c r="J12" t="s">
        <v>428</v>
      </c>
      <c r="K12" t="s">
        <v>433</v>
      </c>
      <c r="L12" t="s">
        <v>51</v>
      </c>
      <c r="N12">
        <v>75.2</v>
      </c>
      <c r="O12">
        <v>66.2</v>
      </c>
      <c r="P12">
        <v>68.5</v>
      </c>
      <c r="Q12">
        <v>64.8</v>
      </c>
      <c r="R12">
        <v>59.5</v>
      </c>
      <c r="S12">
        <v>73.099999999999994</v>
      </c>
      <c r="T12">
        <v>67.5</v>
      </c>
      <c r="U12">
        <v>66.8</v>
      </c>
      <c r="V12">
        <v>68.2</v>
      </c>
      <c r="W12">
        <v>70.5</v>
      </c>
      <c r="X12">
        <v>66.400000000000006</v>
      </c>
      <c r="Y12">
        <v>73.5</v>
      </c>
      <c r="Z12">
        <v>72.599999999999994</v>
      </c>
      <c r="AA12">
        <v>75.400000000000006</v>
      </c>
      <c r="AB12">
        <v>71.7</v>
      </c>
      <c r="AC12">
        <v>72.5</v>
      </c>
      <c r="AD12">
        <v>65.2</v>
      </c>
      <c r="AE12">
        <v>63.7</v>
      </c>
      <c r="AF12">
        <v>65.3</v>
      </c>
      <c r="AG12">
        <v>63</v>
      </c>
      <c r="AH12">
        <v>68.3</v>
      </c>
      <c r="AI12">
        <v>72.599999999999994</v>
      </c>
      <c r="AJ12">
        <v>63.2</v>
      </c>
      <c r="AK12">
        <v>71.5</v>
      </c>
      <c r="AL12">
        <v>68.599999999999994</v>
      </c>
      <c r="AM12">
        <v>69.8</v>
      </c>
      <c r="AN12">
        <v>67.099999999999994</v>
      </c>
      <c r="AO12">
        <v>72.599999999999994</v>
      </c>
      <c r="AP12">
        <v>80.099999999999994</v>
      </c>
      <c r="AQ12">
        <v>80.2</v>
      </c>
      <c r="AR12">
        <v>71.8</v>
      </c>
      <c r="AS12">
        <v>63.9</v>
      </c>
      <c r="AT12">
        <v>72.2</v>
      </c>
      <c r="AU12">
        <v>60.8</v>
      </c>
      <c r="AV12">
        <v>66.8</v>
      </c>
      <c r="AW12">
        <v>74.7</v>
      </c>
      <c r="AX12">
        <v>61.4</v>
      </c>
      <c r="AY12">
        <v>68.5</v>
      </c>
      <c r="AZ12">
        <v>77.099999999999994</v>
      </c>
      <c r="BA12">
        <v>77.5</v>
      </c>
      <c r="BB12">
        <v>67.2</v>
      </c>
      <c r="BC12">
        <v>73</v>
      </c>
      <c r="BD12">
        <v>61</v>
      </c>
      <c r="BE12">
        <v>66.5</v>
      </c>
      <c r="BF12">
        <v>71.599999999999994</v>
      </c>
      <c r="BG12">
        <v>66.7</v>
      </c>
      <c r="BH12">
        <v>63.6</v>
      </c>
      <c r="BI12">
        <v>65</v>
      </c>
      <c r="BJ12">
        <v>74.8</v>
      </c>
      <c r="BK12">
        <v>71.3</v>
      </c>
    </row>
    <row r="13" spans="1:63" x14ac:dyDescent="0.25">
      <c r="A13">
        <v>225</v>
      </c>
      <c r="B13">
        <v>2013</v>
      </c>
      <c r="C13" t="s">
        <v>414</v>
      </c>
      <c r="D13">
        <v>1</v>
      </c>
      <c r="E13" t="s">
        <v>13</v>
      </c>
      <c r="F13" t="s">
        <v>371</v>
      </c>
      <c r="G13" t="s">
        <v>418</v>
      </c>
      <c r="H13" t="s">
        <v>420</v>
      </c>
      <c r="I13" t="s">
        <v>424</v>
      </c>
      <c r="J13" t="s">
        <v>429</v>
      </c>
      <c r="K13" t="s">
        <v>434</v>
      </c>
      <c r="L13" t="s">
        <v>102</v>
      </c>
      <c r="N13">
        <v>55.5</v>
      </c>
      <c r="O13">
        <v>71.2</v>
      </c>
      <c r="P13">
        <v>69</v>
      </c>
      <c r="Q13">
        <v>67.900000000000006</v>
      </c>
      <c r="R13">
        <v>56</v>
      </c>
      <c r="S13">
        <v>78</v>
      </c>
      <c r="T13">
        <v>65.5</v>
      </c>
      <c r="U13">
        <v>66.5</v>
      </c>
      <c r="V13">
        <v>71.099999999999994</v>
      </c>
      <c r="W13">
        <v>61</v>
      </c>
      <c r="X13">
        <v>62.6</v>
      </c>
      <c r="Y13">
        <v>70.599999999999994</v>
      </c>
      <c r="Z13">
        <v>68.400000000000006</v>
      </c>
      <c r="AA13">
        <v>72.8</v>
      </c>
      <c r="AB13">
        <v>72.099999999999994</v>
      </c>
      <c r="AC13">
        <v>71.5</v>
      </c>
      <c r="AD13">
        <v>67.900000000000006</v>
      </c>
      <c r="AE13">
        <v>68.3</v>
      </c>
      <c r="AF13">
        <v>53</v>
      </c>
      <c r="AG13">
        <v>60.5</v>
      </c>
      <c r="AH13">
        <v>64.599999999999994</v>
      </c>
      <c r="AI13">
        <v>71.400000000000006</v>
      </c>
      <c r="AJ13">
        <v>68.7</v>
      </c>
      <c r="AK13">
        <v>63.6</v>
      </c>
      <c r="AL13">
        <v>56.7</v>
      </c>
      <c r="AM13">
        <v>69.7</v>
      </c>
      <c r="AN13">
        <v>71.900000000000006</v>
      </c>
      <c r="AO13">
        <v>70.400000000000006</v>
      </c>
      <c r="AP13">
        <v>69.7</v>
      </c>
      <c r="AQ13">
        <v>73.5</v>
      </c>
      <c r="AR13">
        <v>68.8</v>
      </c>
      <c r="AS13">
        <v>72.400000000000006</v>
      </c>
      <c r="AT13">
        <v>65.400000000000006</v>
      </c>
      <c r="AU13">
        <v>73</v>
      </c>
      <c r="AV13">
        <v>63.9</v>
      </c>
      <c r="AW13">
        <v>62</v>
      </c>
      <c r="AX13">
        <v>64.599999999999994</v>
      </c>
      <c r="AY13">
        <v>65</v>
      </c>
      <c r="AZ13">
        <v>66.8</v>
      </c>
      <c r="BA13">
        <v>67.3</v>
      </c>
      <c r="BB13">
        <v>62.9</v>
      </c>
      <c r="BC13">
        <v>58.8</v>
      </c>
      <c r="BD13">
        <v>71.599999999999994</v>
      </c>
      <c r="BE13">
        <v>65.599999999999994</v>
      </c>
      <c r="BF13">
        <v>61.5</v>
      </c>
      <c r="BG13">
        <v>61.3</v>
      </c>
      <c r="BH13">
        <v>73.8</v>
      </c>
      <c r="BI13">
        <v>65.3</v>
      </c>
      <c r="BJ13">
        <v>73.900000000000006</v>
      </c>
      <c r="BK13">
        <v>66.599999999999994</v>
      </c>
    </row>
    <row r="14" spans="1:63" x14ac:dyDescent="0.25">
      <c r="A14">
        <v>226</v>
      </c>
      <c r="B14">
        <v>2013</v>
      </c>
      <c r="C14" t="s">
        <v>415</v>
      </c>
      <c r="D14">
        <v>1</v>
      </c>
      <c r="E14" t="s">
        <v>13</v>
      </c>
      <c r="F14" t="s">
        <v>371</v>
      </c>
      <c r="G14" t="s">
        <v>418</v>
      </c>
      <c r="H14" t="s">
        <v>421</v>
      </c>
      <c r="I14" t="s">
        <v>425</v>
      </c>
      <c r="J14" t="s">
        <v>430</v>
      </c>
      <c r="K14" t="s">
        <v>435</v>
      </c>
      <c r="L14" t="s">
        <v>51</v>
      </c>
      <c r="N14">
        <v>0.70415360000000005</v>
      </c>
      <c r="O14">
        <v>0.73556639999999995</v>
      </c>
      <c r="P14">
        <v>0.67680549999999995</v>
      </c>
      <c r="Q14">
        <v>0.70336779999999999</v>
      </c>
      <c r="R14">
        <v>0.62528479999999997</v>
      </c>
      <c r="S14">
        <v>0.69602410000000003</v>
      </c>
      <c r="T14">
        <v>0.66166000000000003</v>
      </c>
      <c r="U14">
        <v>0.67472849999999995</v>
      </c>
      <c r="V14">
        <v>0.65563649999999996</v>
      </c>
      <c r="W14">
        <v>0.66753530000000005</v>
      </c>
      <c r="X14">
        <v>0.63538320000000004</v>
      </c>
      <c r="Y14">
        <v>0.70244059999999997</v>
      </c>
      <c r="Z14">
        <v>0.70712419999999998</v>
      </c>
      <c r="AA14">
        <v>0.70152539999999997</v>
      </c>
      <c r="AB14">
        <v>0.73799190000000003</v>
      </c>
      <c r="AC14">
        <v>0.71414250000000001</v>
      </c>
      <c r="AD14">
        <v>0.727738</v>
      </c>
      <c r="AE14">
        <v>0.67054340000000001</v>
      </c>
      <c r="AF14">
        <v>0.64112060000000004</v>
      </c>
      <c r="AG14">
        <v>0.68478039999999996</v>
      </c>
      <c r="AH14">
        <v>0.71078989999999997</v>
      </c>
      <c r="AI14">
        <v>0.70656660000000004</v>
      </c>
      <c r="AJ14">
        <v>0.70748750000000005</v>
      </c>
      <c r="AK14">
        <v>0.61643729999999997</v>
      </c>
      <c r="AL14">
        <v>0.65749670000000004</v>
      </c>
      <c r="AM14">
        <v>0.65707660000000001</v>
      </c>
      <c r="AN14">
        <v>0.67383649999999995</v>
      </c>
      <c r="AO14">
        <v>0.69990140000000001</v>
      </c>
      <c r="AP14">
        <v>0.75010860000000001</v>
      </c>
      <c r="AQ14">
        <v>0.65120009999999995</v>
      </c>
      <c r="AR14">
        <v>0.69395839999999998</v>
      </c>
      <c r="AS14">
        <v>0.71107600000000004</v>
      </c>
      <c r="AT14">
        <v>0.68816480000000002</v>
      </c>
      <c r="AU14">
        <v>0.67977290000000001</v>
      </c>
      <c r="AV14">
        <v>0.6947527</v>
      </c>
      <c r="AW14">
        <v>0.66162350000000003</v>
      </c>
      <c r="AX14">
        <v>0.67992010000000003</v>
      </c>
      <c r="AY14">
        <v>0.6369882</v>
      </c>
      <c r="AZ14">
        <v>0.67612539999999999</v>
      </c>
      <c r="BA14">
        <v>0.65810440000000003</v>
      </c>
      <c r="BB14">
        <v>0.68348109999999995</v>
      </c>
      <c r="BC14">
        <v>0.70120760000000004</v>
      </c>
      <c r="BD14">
        <v>0.74911280000000002</v>
      </c>
      <c r="BE14">
        <v>0.69466070000000002</v>
      </c>
      <c r="BF14">
        <v>0.70833610000000002</v>
      </c>
      <c r="BG14">
        <v>0.76191030000000004</v>
      </c>
      <c r="BH14">
        <v>0.64121289999999997</v>
      </c>
      <c r="BI14">
        <v>0.70316670000000003</v>
      </c>
      <c r="BJ14">
        <v>0.70761620000000003</v>
      </c>
      <c r="BK14">
        <v>0.67057670000000003</v>
      </c>
    </row>
    <row r="15" spans="1:63" x14ac:dyDescent="0.25">
      <c r="A15">
        <v>227</v>
      </c>
      <c r="B15">
        <v>2013</v>
      </c>
      <c r="C15" t="s">
        <v>416</v>
      </c>
      <c r="D15">
        <v>1</v>
      </c>
      <c r="E15" t="s">
        <v>13</v>
      </c>
      <c r="F15" t="s">
        <v>371</v>
      </c>
      <c r="G15" t="s">
        <v>418</v>
      </c>
      <c r="H15" t="s">
        <v>422</v>
      </c>
      <c r="I15" t="s">
        <v>426</v>
      </c>
      <c r="J15" t="s">
        <v>431</v>
      </c>
      <c r="K15" t="s">
        <v>436</v>
      </c>
      <c r="L15" t="s">
        <v>102</v>
      </c>
      <c r="N15">
        <v>68.8</v>
      </c>
      <c r="O15">
        <v>70.5</v>
      </c>
      <c r="P15">
        <v>67.8</v>
      </c>
      <c r="Q15">
        <v>67.3</v>
      </c>
      <c r="R15">
        <v>61.4</v>
      </c>
      <c r="S15">
        <v>70.8</v>
      </c>
      <c r="T15">
        <v>64</v>
      </c>
      <c r="U15">
        <v>69.8</v>
      </c>
      <c r="V15">
        <v>79.8</v>
      </c>
      <c r="W15">
        <v>61.6</v>
      </c>
      <c r="X15">
        <v>59.6</v>
      </c>
      <c r="Y15">
        <v>83.2</v>
      </c>
      <c r="Z15">
        <v>71.7</v>
      </c>
      <c r="AA15">
        <v>66</v>
      </c>
      <c r="AB15">
        <v>72.7</v>
      </c>
      <c r="AC15">
        <v>92.7</v>
      </c>
      <c r="AD15">
        <v>81</v>
      </c>
      <c r="AE15">
        <v>70.2</v>
      </c>
      <c r="AF15">
        <v>63.7</v>
      </c>
      <c r="AG15">
        <v>61.9</v>
      </c>
      <c r="AH15">
        <v>83.5</v>
      </c>
      <c r="AI15">
        <v>81.3</v>
      </c>
      <c r="AJ15">
        <v>73.900000000000006</v>
      </c>
      <c r="AK15">
        <v>88</v>
      </c>
      <c r="AL15">
        <v>64</v>
      </c>
      <c r="AM15">
        <v>72.2</v>
      </c>
      <c r="AN15">
        <v>77</v>
      </c>
      <c r="AO15">
        <v>72.3</v>
      </c>
      <c r="AP15">
        <v>74.8</v>
      </c>
      <c r="AQ15">
        <v>67</v>
      </c>
      <c r="AR15">
        <v>57.2</v>
      </c>
      <c r="AS15">
        <v>73.3</v>
      </c>
      <c r="AT15">
        <v>74.8</v>
      </c>
      <c r="AU15">
        <v>65.7</v>
      </c>
      <c r="AV15">
        <v>66.7</v>
      </c>
      <c r="AW15">
        <v>64</v>
      </c>
      <c r="AX15">
        <v>62.3</v>
      </c>
      <c r="AY15">
        <v>69</v>
      </c>
      <c r="AZ15">
        <v>84.1</v>
      </c>
      <c r="BA15">
        <v>54.1</v>
      </c>
      <c r="BB15">
        <v>54.4</v>
      </c>
      <c r="BC15">
        <v>65.7</v>
      </c>
      <c r="BD15">
        <v>66</v>
      </c>
      <c r="BE15">
        <v>65.599999999999994</v>
      </c>
      <c r="BF15">
        <v>75.5</v>
      </c>
      <c r="BG15">
        <v>57.2</v>
      </c>
      <c r="BH15">
        <v>79.3</v>
      </c>
      <c r="BI15">
        <v>62.1</v>
      </c>
      <c r="BJ15">
        <v>68</v>
      </c>
      <c r="BK15">
        <v>69.3</v>
      </c>
    </row>
    <row r="16" spans="1:63" x14ac:dyDescent="0.25">
      <c r="A16">
        <v>228</v>
      </c>
      <c r="B16">
        <v>2013</v>
      </c>
      <c r="C16" t="s">
        <v>417</v>
      </c>
      <c r="D16">
        <v>1</v>
      </c>
      <c r="E16" t="s">
        <v>13</v>
      </c>
      <c r="F16" t="s">
        <v>371</v>
      </c>
      <c r="G16" t="s">
        <v>418</v>
      </c>
      <c r="H16" t="s">
        <v>420</v>
      </c>
      <c r="I16" t="s">
        <v>427</v>
      </c>
      <c r="J16" t="s">
        <v>432</v>
      </c>
      <c r="K16" t="s">
        <v>434</v>
      </c>
      <c r="L16" t="s">
        <v>102</v>
      </c>
      <c r="N16">
        <v>31.9</v>
      </c>
      <c r="O16">
        <v>45.5</v>
      </c>
      <c r="P16">
        <v>38.799999999999997</v>
      </c>
      <c r="Q16">
        <v>33.6</v>
      </c>
      <c r="R16">
        <v>34.5</v>
      </c>
      <c r="S16">
        <v>42.6</v>
      </c>
      <c r="T16">
        <v>27.2</v>
      </c>
      <c r="U16">
        <v>34.700000000000003</v>
      </c>
      <c r="V16">
        <v>36.299999999999997</v>
      </c>
      <c r="W16">
        <v>32.200000000000003</v>
      </c>
      <c r="X16">
        <v>37</v>
      </c>
      <c r="Y16">
        <v>48.5</v>
      </c>
      <c r="Z16">
        <v>40.6</v>
      </c>
      <c r="AA16">
        <v>42.1</v>
      </c>
      <c r="AB16">
        <v>40.1</v>
      </c>
      <c r="AC16">
        <v>44.9</v>
      </c>
      <c r="AD16">
        <v>39.299999999999997</v>
      </c>
      <c r="AE16">
        <v>36.5</v>
      </c>
      <c r="AF16">
        <v>32.299999999999997</v>
      </c>
      <c r="AG16">
        <v>29.8</v>
      </c>
      <c r="AH16">
        <v>34.799999999999997</v>
      </c>
      <c r="AI16">
        <v>40.5</v>
      </c>
      <c r="AJ16">
        <v>41.1</v>
      </c>
      <c r="AK16">
        <v>33.1</v>
      </c>
      <c r="AL16">
        <v>22.6</v>
      </c>
      <c r="AM16">
        <v>40.799999999999997</v>
      </c>
      <c r="AN16">
        <v>43.9</v>
      </c>
      <c r="AO16">
        <v>41.8</v>
      </c>
      <c r="AP16">
        <v>40.299999999999997</v>
      </c>
      <c r="AQ16">
        <v>44.2</v>
      </c>
      <c r="AR16">
        <v>36</v>
      </c>
      <c r="AS16">
        <v>38.1</v>
      </c>
      <c r="AT16">
        <v>40.1</v>
      </c>
      <c r="AU16">
        <v>40</v>
      </c>
      <c r="AV16">
        <v>36.4</v>
      </c>
      <c r="AW16">
        <v>32.700000000000003</v>
      </c>
      <c r="AX16">
        <v>32.799999999999997</v>
      </c>
      <c r="AY16">
        <v>34.6</v>
      </c>
      <c r="AZ16">
        <v>34.4</v>
      </c>
      <c r="BA16">
        <v>32.6</v>
      </c>
      <c r="BB16">
        <v>31.5</v>
      </c>
      <c r="BC16">
        <v>36.6</v>
      </c>
      <c r="BD16">
        <v>38.700000000000003</v>
      </c>
      <c r="BE16">
        <v>34.1</v>
      </c>
      <c r="BF16">
        <v>37.5</v>
      </c>
      <c r="BG16">
        <v>32.299999999999997</v>
      </c>
      <c r="BH16">
        <v>48.3</v>
      </c>
      <c r="BI16">
        <v>33.4</v>
      </c>
      <c r="BJ16">
        <v>43.3</v>
      </c>
      <c r="BK16">
        <v>38.1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7:K38"/>
  <sheetViews>
    <sheetView showGridLines="0" workbookViewId="0">
      <pane ySplit="26" topLeftCell="A27" activePane="bottomLeft" state="frozen"/>
      <selection pane="bottomLeft" activeCell="D43" sqref="D43"/>
    </sheetView>
  </sheetViews>
  <sheetFormatPr defaultRowHeight="15" x14ac:dyDescent="0.25"/>
  <cols>
    <col min="1" max="1" width="6.5703125" customWidth="1"/>
    <col min="2" max="8" width="13.140625" bestFit="1" customWidth="1"/>
    <col min="9" max="11" width="14.140625" bestFit="1" customWidth="1"/>
  </cols>
  <sheetData>
    <row r="17" spans="2:5" x14ac:dyDescent="0.25">
      <c r="C17" s="11">
        <v>2013</v>
      </c>
      <c r="D17" s="11">
        <v>2014</v>
      </c>
      <c r="E17" s="11">
        <v>2016</v>
      </c>
    </row>
    <row r="18" spans="2:5" x14ac:dyDescent="0.25">
      <c r="B18" s="11" t="str">
        <f>B32</f>
        <v>State50</v>
      </c>
      <c r="C18" s="10">
        <f t="shared" ref="C18:E18" si="0">C32</f>
        <v>8.5415124999999996</v>
      </c>
      <c r="D18" s="10">
        <f t="shared" si="0"/>
        <v>8.9926057999999998</v>
      </c>
      <c r="E18" s="10">
        <f t="shared" si="0"/>
        <v>8.8682657000000003</v>
      </c>
    </row>
    <row r="19" spans="2:5" x14ac:dyDescent="0.25">
      <c r="B19" t="str">
        <f>B37</f>
        <v>National</v>
      </c>
      <c r="C19" s="10">
        <f t="shared" ref="C19:E19" si="1">C37</f>
        <v>8.1124925999999995</v>
      </c>
      <c r="D19" s="10">
        <f t="shared" si="1"/>
        <v>8.7323278000000002</v>
      </c>
      <c r="E19" s="10">
        <f t="shared" si="1"/>
        <v>8.7299048999999993</v>
      </c>
    </row>
    <row r="20" spans="2:5" x14ac:dyDescent="0.25">
      <c r="B20" t="s">
        <v>491</v>
      </c>
      <c r="C20" s="10">
        <f>F37</f>
        <v>8.460896</v>
      </c>
      <c r="D20" s="10">
        <f t="shared" ref="D20:E20" si="2">G37</f>
        <v>9.0251540000000006</v>
      </c>
      <c r="E20" s="10">
        <f t="shared" si="2"/>
        <v>9.0785169999999997</v>
      </c>
    </row>
    <row r="21" spans="2:5" x14ac:dyDescent="0.25">
      <c r="B21" t="s">
        <v>492</v>
      </c>
      <c r="C21" s="10">
        <f>I37</f>
        <v>7.7640900000000004</v>
      </c>
      <c r="D21" s="10">
        <f>J37</f>
        <v>8.4395019999999992</v>
      </c>
      <c r="E21" s="10">
        <f>K37</f>
        <v>8.3812929999999994</v>
      </c>
    </row>
    <row r="31" spans="2:5" x14ac:dyDescent="0.25">
      <c r="B31" s="7" t="s">
        <v>588</v>
      </c>
      <c r="C31" t="s">
        <v>591</v>
      </c>
      <c r="D31" t="s">
        <v>590</v>
      </c>
      <c r="E31" t="s">
        <v>589</v>
      </c>
    </row>
    <row r="32" spans="2:5" x14ac:dyDescent="0.25">
      <c r="B32" s="6" t="s">
        <v>646</v>
      </c>
      <c r="C32" s="5">
        <v>8.5415124999999996</v>
      </c>
      <c r="D32" s="5">
        <v>8.9926057999999998</v>
      </c>
      <c r="E32" s="5">
        <v>8.8682657000000003</v>
      </c>
    </row>
    <row r="36" spans="2:11" x14ac:dyDescent="0.25">
      <c r="B36" s="7" t="s">
        <v>588</v>
      </c>
      <c r="C36" t="s">
        <v>587</v>
      </c>
      <c r="D36" t="s">
        <v>586</v>
      </c>
      <c r="E36" t="s">
        <v>585</v>
      </c>
      <c r="F36" t="s">
        <v>584</v>
      </c>
      <c r="G36" t="s">
        <v>583</v>
      </c>
      <c r="H36" t="s">
        <v>582</v>
      </c>
      <c r="I36" t="s">
        <v>652</v>
      </c>
      <c r="J36" t="s">
        <v>600</v>
      </c>
      <c r="K36" t="s">
        <v>653</v>
      </c>
    </row>
    <row r="37" spans="2:11" x14ac:dyDescent="0.25">
      <c r="B37" s="6" t="s">
        <v>490</v>
      </c>
      <c r="C37" s="5">
        <v>8.1124925999999995</v>
      </c>
      <c r="D37" s="5">
        <v>8.7323278000000002</v>
      </c>
      <c r="E37" s="5">
        <v>8.7299048999999993</v>
      </c>
      <c r="F37" s="5">
        <v>8.460896</v>
      </c>
      <c r="G37" s="5">
        <v>9.0251540000000006</v>
      </c>
      <c r="H37" s="5">
        <v>9.0785169999999997</v>
      </c>
      <c r="I37" s="5">
        <v>7.7640900000000004</v>
      </c>
      <c r="J37" s="5">
        <v>8.4395019999999992</v>
      </c>
      <c r="K37" s="5">
        <v>8.3812929999999994</v>
      </c>
    </row>
    <row r="38" spans="2:11" x14ac:dyDescent="0.25">
      <c r="B38" s="6" t="s">
        <v>651</v>
      </c>
      <c r="C38" s="5">
        <v>0</v>
      </c>
      <c r="D38" s="5">
        <v>0</v>
      </c>
      <c r="E38" s="5">
        <v>0</v>
      </c>
      <c r="F38" s="5">
        <v>0</v>
      </c>
      <c r="G38" s="5">
        <v>0</v>
      </c>
      <c r="H38" s="5">
        <v>0</v>
      </c>
      <c r="I38" s="5">
        <v>0</v>
      </c>
      <c r="J38" s="5">
        <v>0</v>
      </c>
      <c r="K38" s="5">
        <v>0</v>
      </c>
    </row>
  </sheetData>
  <conditionalFormatting sqref="C18">
    <cfRule type="cellIs" dxfId="2" priority="3" operator="between">
      <formula>$C$21</formula>
      <formula>$C$20</formula>
    </cfRule>
  </conditionalFormatting>
  <conditionalFormatting sqref="D18">
    <cfRule type="cellIs" dxfId="1" priority="2" operator="between">
      <formula>$D$21</formula>
      <formula>$D$20</formula>
    </cfRule>
  </conditionalFormatting>
  <conditionalFormatting sqref="E18">
    <cfRule type="cellIs" dxfId="0" priority="1" operator="between">
      <formula>$E$21</formula>
      <formula>$E$20</formula>
    </cfRule>
  </conditionalFormatting>
  <pageMargins left="0.7" right="0.7" top="0.75" bottom="0.75" header="0.3" footer="0.3"/>
  <drawing r:id="rId3"/>
  <legacyDrawing r:id="rId4"/>
  <extLst>
    <ext xmlns:x14="http://schemas.microsoft.com/office/spreadsheetml/2009/9/main" uri="{A8765BA9-456A-4dab-B4F3-ACF838C121DE}">
      <x14:slicerList>
        <x14:slicer r:id="rId5"/>
      </x14:slicerList>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
  <sheetViews>
    <sheetView workbookViewId="0"/>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231</v>
      </c>
      <c r="B2">
        <v>2016</v>
      </c>
      <c r="C2" t="s">
        <v>437</v>
      </c>
      <c r="D2">
        <v>1</v>
      </c>
      <c r="E2" t="s">
        <v>13</v>
      </c>
      <c r="F2" t="s">
        <v>371</v>
      </c>
      <c r="G2" t="s">
        <v>440</v>
      </c>
      <c r="H2" t="s">
        <v>441</v>
      </c>
      <c r="I2" t="s">
        <v>444</v>
      </c>
      <c r="J2" t="s">
        <v>447</v>
      </c>
      <c r="K2" t="s">
        <v>450</v>
      </c>
      <c r="L2" t="s">
        <v>51</v>
      </c>
      <c r="N2">
        <v>0.45364900000000002</v>
      </c>
      <c r="O2">
        <v>0.557033</v>
      </c>
      <c r="P2">
        <v>0.39067049999999998</v>
      </c>
      <c r="Q2">
        <v>0.6584371</v>
      </c>
      <c r="R2">
        <v>0.60100790000000004</v>
      </c>
      <c r="S2">
        <v>0.66347239999999996</v>
      </c>
      <c r="T2">
        <v>0.39878760000000002</v>
      </c>
      <c r="U2">
        <v>0.5656139</v>
      </c>
      <c r="V2">
        <v>0.59701289999999996</v>
      </c>
      <c r="W2">
        <v>0.56172</v>
      </c>
      <c r="X2">
        <v>0.42622719999999997</v>
      </c>
      <c r="Y2">
        <v>0.52594410000000003</v>
      </c>
      <c r="Z2">
        <v>0.62501669999999998</v>
      </c>
      <c r="AA2">
        <v>0.52522599999999997</v>
      </c>
      <c r="AB2">
        <v>0.47393659999999999</v>
      </c>
      <c r="AC2">
        <v>0.4371642</v>
      </c>
      <c r="AD2">
        <v>0.60310649999999999</v>
      </c>
      <c r="AE2">
        <v>0.68330080000000004</v>
      </c>
      <c r="AF2">
        <v>0.40320099999999998</v>
      </c>
      <c r="AG2">
        <v>0.54544020000000004</v>
      </c>
      <c r="AH2">
        <v>0.47646729999999998</v>
      </c>
      <c r="AI2">
        <v>0.52374980000000004</v>
      </c>
      <c r="AJ2">
        <v>0.79224850000000002</v>
      </c>
      <c r="AK2">
        <v>0.4590571</v>
      </c>
      <c r="AL2">
        <v>0.55745140000000004</v>
      </c>
      <c r="AM2">
        <v>0.52940810000000005</v>
      </c>
      <c r="AN2">
        <v>0.68932749999999998</v>
      </c>
      <c r="AO2">
        <v>0.54239040000000005</v>
      </c>
      <c r="AP2">
        <v>0.4651576</v>
      </c>
      <c r="AQ2">
        <v>0.61220160000000001</v>
      </c>
      <c r="AR2">
        <v>0.46265390000000001</v>
      </c>
      <c r="AS2">
        <v>0.43495410000000001</v>
      </c>
      <c r="AT2">
        <v>0.48992449999999999</v>
      </c>
      <c r="AU2">
        <v>0.63580840000000005</v>
      </c>
      <c r="AV2">
        <v>0.50068230000000002</v>
      </c>
      <c r="AW2">
        <v>0.71091680000000002</v>
      </c>
      <c r="AX2">
        <v>0.43953120000000001</v>
      </c>
      <c r="AY2">
        <v>0.50122860000000002</v>
      </c>
      <c r="AZ2">
        <v>0.64305179999999995</v>
      </c>
      <c r="BA2">
        <v>0.59292259999999997</v>
      </c>
      <c r="BB2">
        <v>0.44054389999999999</v>
      </c>
      <c r="BC2">
        <v>0.49220609999999998</v>
      </c>
      <c r="BD2">
        <v>0.27606439999999999</v>
      </c>
      <c r="BE2">
        <v>0.58969229999999995</v>
      </c>
      <c r="BF2">
        <v>0.39660820000000002</v>
      </c>
      <c r="BG2">
        <v>0.66552719999999999</v>
      </c>
      <c r="BH2">
        <v>0.59069079999999996</v>
      </c>
      <c r="BI2">
        <v>0.4487295</v>
      </c>
      <c r="BJ2">
        <v>0.48029349999999998</v>
      </c>
      <c r="BK2">
        <v>0.47943469999999999</v>
      </c>
    </row>
    <row r="3" spans="1:63" x14ac:dyDescent="0.25">
      <c r="A3">
        <v>232</v>
      </c>
      <c r="B3">
        <v>2016</v>
      </c>
      <c r="C3" t="s">
        <v>438</v>
      </c>
      <c r="D3">
        <v>1</v>
      </c>
      <c r="E3" t="s">
        <v>13</v>
      </c>
      <c r="F3" t="s">
        <v>371</v>
      </c>
      <c r="G3" t="s">
        <v>440</v>
      </c>
      <c r="H3" t="s">
        <v>442</v>
      </c>
      <c r="I3" t="s">
        <v>445</v>
      </c>
      <c r="J3" t="s">
        <v>448</v>
      </c>
      <c r="K3" t="s">
        <v>451</v>
      </c>
      <c r="L3" t="s">
        <v>103</v>
      </c>
      <c r="N3">
        <v>0.1223653</v>
      </c>
      <c r="O3">
        <v>0.16138630000000001</v>
      </c>
      <c r="P3">
        <v>0.14614350000000001</v>
      </c>
      <c r="Q3">
        <v>0.1506817</v>
      </c>
      <c r="R3">
        <v>0.15690180000000001</v>
      </c>
      <c r="S3">
        <v>8.6982400000000001E-2</v>
      </c>
      <c r="T3">
        <v>0.1019246</v>
      </c>
      <c r="U3">
        <v>0.16958809999999999</v>
      </c>
      <c r="V3">
        <v>0.10623730000000001</v>
      </c>
      <c r="W3">
        <v>0.12643170000000001</v>
      </c>
      <c r="X3">
        <v>0.1159753</v>
      </c>
      <c r="Y3">
        <v>0.1369745</v>
      </c>
      <c r="Z3">
        <v>0.1245768</v>
      </c>
      <c r="AA3">
        <v>0.13443820000000001</v>
      </c>
      <c r="AB3">
        <v>0.1638434</v>
      </c>
      <c r="AC3">
        <v>9.56732E-2</v>
      </c>
      <c r="AD3">
        <v>0.15398249999999999</v>
      </c>
      <c r="AE3">
        <v>0.1224504</v>
      </c>
      <c r="AF3">
        <v>9.3391399999999999E-2</v>
      </c>
      <c r="AG3">
        <v>0.13875660000000001</v>
      </c>
      <c r="AH3">
        <v>0.1510406</v>
      </c>
      <c r="AI3">
        <v>0.12728120000000001</v>
      </c>
      <c r="AJ3">
        <v>0.1366146</v>
      </c>
      <c r="AK3">
        <v>0.13617109999999999</v>
      </c>
      <c r="AL3">
        <v>0.1161894</v>
      </c>
      <c r="AM3">
        <v>0.17502480000000001</v>
      </c>
      <c r="AN3">
        <v>0.22518369999999999</v>
      </c>
      <c r="AO3">
        <v>0.13402049999999999</v>
      </c>
      <c r="AP3">
        <v>0.1629524</v>
      </c>
      <c r="AQ3">
        <v>0.15948879999999999</v>
      </c>
      <c r="AR3">
        <v>0.19140879999999999</v>
      </c>
      <c r="AS3">
        <v>0.13889389999999999</v>
      </c>
      <c r="AT3">
        <v>0.1239835</v>
      </c>
      <c r="AU3">
        <v>0.117204</v>
      </c>
      <c r="AV3">
        <v>0.11598840000000001</v>
      </c>
      <c r="AW3">
        <v>0.1476846</v>
      </c>
      <c r="AX3">
        <v>0.14082249999999999</v>
      </c>
      <c r="AY3">
        <v>0.1806345</v>
      </c>
      <c r="AZ3">
        <v>0.13693659999999999</v>
      </c>
      <c r="BA3">
        <v>0.11903469999999999</v>
      </c>
      <c r="BB3">
        <v>0.13152939999999999</v>
      </c>
      <c r="BC3">
        <v>0.1345372</v>
      </c>
      <c r="BD3">
        <v>0.14925830000000001</v>
      </c>
      <c r="BE3">
        <v>0.11963500000000001</v>
      </c>
      <c r="BF3">
        <v>0.13543569999999999</v>
      </c>
      <c r="BG3">
        <v>0.1442862</v>
      </c>
      <c r="BH3">
        <v>0.119403</v>
      </c>
      <c r="BI3">
        <v>0.13352990000000001</v>
      </c>
      <c r="BJ3">
        <v>0.11698070000000001</v>
      </c>
      <c r="BK3">
        <v>0.115718</v>
      </c>
    </row>
    <row r="4" spans="1:63" x14ac:dyDescent="0.25">
      <c r="A4">
        <v>233</v>
      </c>
      <c r="B4">
        <v>2016</v>
      </c>
      <c r="C4" t="s">
        <v>439</v>
      </c>
      <c r="D4">
        <v>1</v>
      </c>
      <c r="E4" t="s">
        <v>13</v>
      </c>
      <c r="F4" t="s">
        <v>371</v>
      </c>
      <c r="G4" t="s">
        <v>440</v>
      </c>
      <c r="H4" t="s">
        <v>443</v>
      </c>
      <c r="I4" t="s">
        <v>446</v>
      </c>
      <c r="J4" t="s">
        <v>449</v>
      </c>
      <c r="K4" t="s">
        <v>452</v>
      </c>
      <c r="L4" t="s">
        <v>51</v>
      </c>
      <c r="N4">
        <v>4.0752236400000003E-2</v>
      </c>
      <c r="O4">
        <v>5.1229844199999999E-2</v>
      </c>
      <c r="P4">
        <v>2.6349851099999998E-2</v>
      </c>
      <c r="Q4">
        <v>4.0268697499999999E-2</v>
      </c>
      <c r="R4">
        <v>3.8737677900000003E-2</v>
      </c>
      <c r="S4">
        <v>3.6945689900000002E-2</v>
      </c>
      <c r="T4">
        <v>5.7089086300000001E-2</v>
      </c>
      <c r="U4">
        <v>5.3954157799999999E-2</v>
      </c>
      <c r="V4">
        <v>3.2089130100000002E-2</v>
      </c>
      <c r="W4">
        <v>3.6552809700000001E-2</v>
      </c>
      <c r="X4">
        <v>3.31086347E-2</v>
      </c>
      <c r="Y4">
        <v>4.81511788E-2</v>
      </c>
      <c r="Z4">
        <v>5.4100489100000003E-2</v>
      </c>
      <c r="AA4">
        <v>4.7186812000000002E-2</v>
      </c>
      <c r="AB4">
        <v>6.5027972500000003E-2</v>
      </c>
      <c r="AC4">
        <v>3.8204835899999998E-2</v>
      </c>
      <c r="AD4">
        <v>5.4634668099999999E-2</v>
      </c>
      <c r="AE4">
        <v>3.9389117899999999E-2</v>
      </c>
      <c r="AF4">
        <v>3.2132817199999997E-2</v>
      </c>
      <c r="AG4">
        <v>6.2083040499999999E-2</v>
      </c>
      <c r="AH4">
        <v>4.1051104400000003E-2</v>
      </c>
      <c r="AI4">
        <v>4.4361794599999997E-2</v>
      </c>
      <c r="AJ4">
        <v>7.1465955400000003E-2</v>
      </c>
      <c r="AK4">
        <v>4.2047626800000001E-2</v>
      </c>
      <c r="AL4">
        <v>5.3942678399999999E-2</v>
      </c>
      <c r="AM4">
        <v>4.3624630999999997E-2</v>
      </c>
      <c r="AN4">
        <v>4.1484787699999998E-2</v>
      </c>
      <c r="AO4">
        <v>4.0413957299999997E-2</v>
      </c>
      <c r="AP4">
        <v>6.01719992E-2</v>
      </c>
      <c r="AQ4">
        <v>4.45038055E-2</v>
      </c>
      <c r="AR4">
        <v>3.4336960600000001E-2</v>
      </c>
      <c r="AS4">
        <v>4.4013062300000003E-2</v>
      </c>
      <c r="AT4">
        <v>5.2646071099999997E-2</v>
      </c>
      <c r="AU4">
        <v>2.5337265800000001E-2</v>
      </c>
      <c r="AV4">
        <v>3.6380316000000003E-2</v>
      </c>
      <c r="AW4">
        <v>4.9584443899999997E-2</v>
      </c>
      <c r="AX4">
        <v>3.37269335E-2</v>
      </c>
      <c r="AY4">
        <v>4.3749485999999997E-2</v>
      </c>
      <c r="AZ4">
        <v>4.6217897199999997E-2</v>
      </c>
      <c r="BA4">
        <v>2.3372644299999999E-2</v>
      </c>
      <c r="BB4">
        <v>4.7994436199999997E-2</v>
      </c>
      <c r="BC4">
        <v>5.4802236800000001E-2</v>
      </c>
      <c r="BD4">
        <v>3.5922575599999999E-2</v>
      </c>
      <c r="BE4">
        <v>7.1421696199999996E-2</v>
      </c>
      <c r="BF4">
        <v>4.7638312400000001E-2</v>
      </c>
      <c r="BG4">
        <v>6.3525238299999995E-2</v>
      </c>
      <c r="BH4">
        <v>5.5341908799999999E-2</v>
      </c>
      <c r="BI4">
        <v>4.0285904599999998E-2</v>
      </c>
      <c r="BJ4">
        <v>4.7559817900000002E-2</v>
      </c>
      <c r="BK4">
        <v>2.851064E-2</v>
      </c>
    </row>
    <row r="5" spans="1:63" x14ac:dyDescent="0.25">
      <c r="A5">
        <v>231</v>
      </c>
      <c r="B5">
        <v>2014</v>
      </c>
      <c r="C5" t="s">
        <v>437</v>
      </c>
      <c r="D5">
        <v>1</v>
      </c>
      <c r="E5" t="s">
        <v>13</v>
      </c>
      <c r="F5" t="s">
        <v>371</v>
      </c>
      <c r="G5" t="s">
        <v>440</v>
      </c>
      <c r="H5" t="s">
        <v>441</v>
      </c>
      <c r="I5" t="s">
        <v>444</v>
      </c>
      <c r="J5" t="s">
        <v>447</v>
      </c>
      <c r="K5" t="s">
        <v>450</v>
      </c>
      <c r="L5" t="s">
        <v>51</v>
      </c>
      <c r="N5">
        <v>0.54158189999999995</v>
      </c>
      <c r="O5">
        <v>0.51794949999999995</v>
      </c>
      <c r="P5">
        <v>0.52968029999999999</v>
      </c>
      <c r="Q5">
        <v>0.72790589999999999</v>
      </c>
      <c r="R5">
        <v>0.60315319999999994</v>
      </c>
      <c r="S5">
        <v>0.49521500000000002</v>
      </c>
      <c r="T5">
        <v>0.71773659999999995</v>
      </c>
      <c r="U5">
        <v>0.58874919999999997</v>
      </c>
      <c r="V5">
        <v>0.56913519999999995</v>
      </c>
      <c r="W5">
        <v>0.49680639999999998</v>
      </c>
      <c r="X5">
        <v>0.68911330000000004</v>
      </c>
      <c r="Y5">
        <v>0.56993680000000002</v>
      </c>
      <c r="Z5">
        <v>0.48216870000000001</v>
      </c>
      <c r="AA5">
        <v>0.54168539999999998</v>
      </c>
      <c r="AB5">
        <v>0.54165790000000003</v>
      </c>
      <c r="AC5">
        <v>0.56744680000000003</v>
      </c>
      <c r="AD5">
        <v>0.52976190000000001</v>
      </c>
      <c r="AE5">
        <v>0.55080490000000004</v>
      </c>
      <c r="AF5">
        <v>0.50244610000000001</v>
      </c>
      <c r="AG5">
        <v>0.49171340000000002</v>
      </c>
      <c r="AH5">
        <v>0.52886290000000002</v>
      </c>
      <c r="AI5">
        <v>0.59531800000000001</v>
      </c>
      <c r="AJ5">
        <v>0.50957640000000004</v>
      </c>
      <c r="AK5">
        <v>0.50817849999999998</v>
      </c>
      <c r="AL5">
        <v>0.70890640000000005</v>
      </c>
      <c r="AM5">
        <v>0.60012600000000005</v>
      </c>
      <c r="AN5">
        <v>0.52849279999999998</v>
      </c>
      <c r="AO5">
        <v>0.44413269999999999</v>
      </c>
      <c r="AP5">
        <v>0.54898420000000003</v>
      </c>
      <c r="AQ5">
        <v>0.59789950000000003</v>
      </c>
      <c r="AR5">
        <v>0.56990839999999998</v>
      </c>
      <c r="AS5">
        <v>0.64363079999999995</v>
      </c>
      <c r="AT5">
        <v>0.51745890000000005</v>
      </c>
      <c r="AU5">
        <v>0.6879904</v>
      </c>
      <c r="AV5">
        <v>0.50006759999999995</v>
      </c>
      <c r="AW5">
        <v>0.70334240000000003</v>
      </c>
      <c r="AX5">
        <v>0.3212332</v>
      </c>
      <c r="AY5">
        <v>0.49838090000000002</v>
      </c>
      <c r="AZ5">
        <v>0.53829190000000005</v>
      </c>
      <c r="BA5">
        <v>0.55347979999999997</v>
      </c>
      <c r="BB5">
        <v>0.2909891</v>
      </c>
      <c r="BC5">
        <v>0.52387159999999999</v>
      </c>
      <c r="BD5">
        <v>0.38550610000000002</v>
      </c>
      <c r="BE5">
        <v>0.4387877</v>
      </c>
      <c r="BF5">
        <v>0.36873129999999998</v>
      </c>
      <c r="BG5">
        <v>0.64826530000000004</v>
      </c>
      <c r="BH5">
        <v>0.4218327</v>
      </c>
      <c r="BI5">
        <v>0.52280720000000003</v>
      </c>
      <c r="BJ5">
        <v>0.57366159999999999</v>
      </c>
      <c r="BK5">
        <v>0.53396960000000004</v>
      </c>
    </row>
    <row r="6" spans="1:63" x14ac:dyDescent="0.25">
      <c r="A6">
        <v>232</v>
      </c>
      <c r="B6">
        <v>2014</v>
      </c>
      <c r="C6" t="s">
        <v>438</v>
      </c>
      <c r="D6">
        <v>1</v>
      </c>
      <c r="E6" t="s">
        <v>13</v>
      </c>
      <c r="F6" t="s">
        <v>371</v>
      </c>
      <c r="G6" t="s">
        <v>440</v>
      </c>
      <c r="H6" t="s">
        <v>442</v>
      </c>
      <c r="I6" t="s">
        <v>445</v>
      </c>
      <c r="J6" t="s">
        <v>448</v>
      </c>
      <c r="K6" t="s">
        <v>451</v>
      </c>
      <c r="L6" t="s">
        <v>103</v>
      </c>
      <c r="N6">
        <v>8.41914E-2</v>
      </c>
      <c r="O6">
        <v>7.2278400000000007E-2</v>
      </c>
      <c r="P6">
        <v>7.8998200000000005E-2</v>
      </c>
      <c r="Q6">
        <v>7.8724699999999995E-2</v>
      </c>
      <c r="R6">
        <v>9.9946800000000002E-2</v>
      </c>
      <c r="S6">
        <v>3.7215999999999999E-2</v>
      </c>
      <c r="T6">
        <v>6.0622599999999999E-2</v>
      </c>
      <c r="U6">
        <v>8.4063899999999997E-2</v>
      </c>
      <c r="V6">
        <v>6.8461999999999995E-2</v>
      </c>
      <c r="W6">
        <v>7.2854000000000002E-2</v>
      </c>
      <c r="X6">
        <v>6.6288200000000005E-2</v>
      </c>
      <c r="Y6">
        <v>8.4843199999999994E-2</v>
      </c>
      <c r="Z6">
        <v>7.81858E-2</v>
      </c>
      <c r="AA6">
        <v>7.8674499999999994E-2</v>
      </c>
      <c r="AB6">
        <v>9.5309599999999994E-2</v>
      </c>
      <c r="AC6">
        <v>7.1124400000000004E-2</v>
      </c>
      <c r="AD6">
        <v>8.9862499999999998E-2</v>
      </c>
      <c r="AE6">
        <v>8.0975900000000003E-2</v>
      </c>
      <c r="AF6">
        <v>8.4366499999999997E-2</v>
      </c>
      <c r="AG6">
        <v>7.8140000000000001E-2</v>
      </c>
      <c r="AH6">
        <v>6.1578300000000002E-2</v>
      </c>
      <c r="AI6">
        <v>6.7102300000000004E-2</v>
      </c>
      <c r="AJ6">
        <v>9.2150300000000004E-2</v>
      </c>
      <c r="AK6">
        <v>7.9972799999999997E-2</v>
      </c>
      <c r="AL6">
        <v>8.4148500000000001E-2</v>
      </c>
      <c r="AM6">
        <v>7.9070000000000001E-2</v>
      </c>
      <c r="AN6">
        <v>9.8090499999999997E-2</v>
      </c>
      <c r="AO6">
        <v>8.9417399999999994E-2</v>
      </c>
      <c r="AP6">
        <v>8.4192699999999995E-2</v>
      </c>
      <c r="AQ6">
        <v>7.66207E-2</v>
      </c>
      <c r="AR6">
        <v>7.3052500000000006E-2</v>
      </c>
      <c r="AS6">
        <v>7.9003799999999999E-2</v>
      </c>
      <c r="AT6">
        <v>9.0631600000000007E-2</v>
      </c>
      <c r="AU6">
        <v>5.2558399999999998E-2</v>
      </c>
      <c r="AV6">
        <v>5.9936900000000001E-2</v>
      </c>
      <c r="AW6">
        <v>6.0136700000000001E-2</v>
      </c>
      <c r="AX6">
        <v>6.4666699999999994E-2</v>
      </c>
      <c r="AY6">
        <v>8.1869800000000006E-2</v>
      </c>
      <c r="AZ6">
        <v>8.3102200000000001E-2</v>
      </c>
      <c r="BA6">
        <v>7.5755699999999995E-2</v>
      </c>
      <c r="BB6">
        <v>7.0675000000000002E-2</v>
      </c>
      <c r="BC6">
        <v>7.6641299999999996E-2</v>
      </c>
      <c r="BD6">
        <v>8.0592200000000003E-2</v>
      </c>
      <c r="BE6">
        <v>6.8821900000000005E-2</v>
      </c>
      <c r="BF6">
        <v>5.9314600000000002E-2</v>
      </c>
      <c r="BG6">
        <v>8.7622500000000006E-2</v>
      </c>
      <c r="BH6">
        <v>7.9569200000000007E-2</v>
      </c>
      <c r="BI6">
        <v>7.9396499999999995E-2</v>
      </c>
      <c r="BJ6">
        <v>8.1565399999999996E-2</v>
      </c>
      <c r="BK6">
        <v>5.4411500000000002E-2</v>
      </c>
    </row>
    <row r="7" spans="1:63" x14ac:dyDescent="0.25">
      <c r="A7">
        <v>233</v>
      </c>
      <c r="B7">
        <v>2014</v>
      </c>
      <c r="C7" t="s">
        <v>439</v>
      </c>
      <c r="D7">
        <v>1</v>
      </c>
      <c r="E7" t="s">
        <v>13</v>
      </c>
      <c r="F7" t="s">
        <v>371</v>
      </c>
      <c r="G7" t="s">
        <v>440</v>
      </c>
      <c r="H7" t="s">
        <v>443</v>
      </c>
      <c r="I7" t="s">
        <v>446</v>
      </c>
      <c r="J7" t="s">
        <v>449</v>
      </c>
      <c r="K7" t="s">
        <v>452</v>
      </c>
      <c r="L7" t="s">
        <v>51</v>
      </c>
      <c r="N7">
        <v>4.06336484E-2</v>
      </c>
      <c r="O7">
        <v>4.8826698299999999E-2</v>
      </c>
      <c r="P7">
        <v>2.3872262000000002E-2</v>
      </c>
      <c r="Q7">
        <v>4.1134491799999999E-2</v>
      </c>
      <c r="R7">
        <v>4.2962635800000003E-2</v>
      </c>
      <c r="S7">
        <v>3.54775492E-2</v>
      </c>
      <c r="T7">
        <v>5.4583290800000003E-2</v>
      </c>
      <c r="U7">
        <v>5.2420950100000002E-2</v>
      </c>
      <c r="V7">
        <v>3.2014661399999998E-2</v>
      </c>
      <c r="W7">
        <v>3.8483364999999999E-2</v>
      </c>
      <c r="X7">
        <v>2.8277145300000001E-2</v>
      </c>
      <c r="Y7">
        <v>4.4340685900000003E-2</v>
      </c>
      <c r="Z7">
        <v>5.7129143E-2</v>
      </c>
      <c r="AA7">
        <v>4.5270863299999999E-2</v>
      </c>
      <c r="AB7">
        <v>6.8920185800000006E-2</v>
      </c>
      <c r="AC7">
        <v>3.1167818600000001E-2</v>
      </c>
      <c r="AD7">
        <v>5.3141665999999997E-2</v>
      </c>
      <c r="AE7">
        <v>3.9928045199999998E-2</v>
      </c>
      <c r="AF7">
        <v>3.5601714499999999E-2</v>
      </c>
      <c r="AG7">
        <v>5.5069198799999997E-2</v>
      </c>
      <c r="AH7">
        <v>3.8816312499999998E-2</v>
      </c>
      <c r="AI7">
        <v>3.7413054699999997E-2</v>
      </c>
      <c r="AJ7">
        <v>6.8040253699999997E-2</v>
      </c>
      <c r="AK7">
        <v>3.99307681E-2</v>
      </c>
      <c r="AL7">
        <v>5.0780275899999998E-2</v>
      </c>
      <c r="AM7">
        <v>4.5361089E-2</v>
      </c>
      <c r="AN7">
        <v>4.2402913200000003E-2</v>
      </c>
      <c r="AO7">
        <v>4.3783239000000002E-2</v>
      </c>
      <c r="AP7">
        <v>5.4189823800000002E-2</v>
      </c>
      <c r="AQ7">
        <v>4.4046659500000002E-2</v>
      </c>
      <c r="AR7">
        <v>3.3092907099999999E-2</v>
      </c>
      <c r="AS7">
        <v>4.1163682799999997E-2</v>
      </c>
      <c r="AT7">
        <v>4.3634590899999999E-2</v>
      </c>
      <c r="AU7">
        <v>3.08399021E-2</v>
      </c>
      <c r="AV7">
        <v>3.4852157699999997E-2</v>
      </c>
      <c r="AW7">
        <v>4.8574277499999999E-2</v>
      </c>
      <c r="AX7">
        <v>3.3159427499999998E-2</v>
      </c>
      <c r="AY7">
        <v>4.2011878599999997E-2</v>
      </c>
      <c r="AZ7">
        <v>4.32731851E-2</v>
      </c>
      <c r="BA7">
        <v>1.92916489E-2</v>
      </c>
      <c r="BB7">
        <v>3.7046331100000003E-2</v>
      </c>
      <c r="BC7">
        <v>5.1400174999999999E-2</v>
      </c>
      <c r="BD7">
        <v>3.3590675600000001E-2</v>
      </c>
      <c r="BE7">
        <v>5.99174814E-2</v>
      </c>
      <c r="BF7">
        <v>4.3698727800000003E-2</v>
      </c>
      <c r="BG7">
        <v>6.3202647900000006E-2</v>
      </c>
      <c r="BH7">
        <v>5.2409527099999999E-2</v>
      </c>
      <c r="BI7">
        <v>3.9888755499999998E-2</v>
      </c>
      <c r="BJ7">
        <v>4.1615939900000003E-2</v>
      </c>
      <c r="BK7">
        <v>2.5234295E-2</v>
      </c>
    </row>
    <row r="8" spans="1:63" x14ac:dyDescent="0.25">
      <c r="A8">
        <v>231</v>
      </c>
      <c r="B8">
        <v>2013</v>
      </c>
      <c r="C8" t="s">
        <v>437</v>
      </c>
      <c r="D8">
        <v>1</v>
      </c>
      <c r="E8" t="s">
        <v>13</v>
      </c>
      <c r="F8" t="s">
        <v>371</v>
      </c>
      <c r="G8" t="s">
        <v>440</v>
      </c>
      <c r="H8" t="s">
        <v>441</v>
      </c>
      <c r="I8" t="s">
        <v>444</v>
      </c>
      <c r="J8" t="s">
        <v>447</v>
      </c>
      <c r="K8" t="s">
        <v>450</v>
      </c>
      <c r="L8" t="s">
        <v>51</v>
      </c>
      <c r="N8">
        <v>0.52005559999999995</v>
      </c>
      <c r="O8">
        <v>0.53442210000000001</v>
      </c>
      <c r="P8">
        <v>0.50659520000000002</v>
      </c>
      <c r="Q8">
        <v>0.74196899999999999</v>
      </c>
      <c r="R8">
        <v>0.73422129999999997</v>
      </c>
      <c r="S8">
        <v>0.59984219999999999</v>
      </c>
      <c r="T8">
        <v>0.53611609999999998</v>
      </c>
      <c r="U8">
        <v>0.58622410000000003</v>
      </c>
      <c r="V8">
        <v>0.64511130000000005</v>
      </c>
      <c r="W8">
        <v>0.67603979999999997</v>
      </c>
      <c r="X8">
        <v>0.41790179999999999</v>
      </c>
      <c r="Y8">
        <v>0.53213679999999997</v>
      </c>
      <c r="Z8">
        <v>0.55309790000000003</v>
      </c>
      <c r="AA8">
        <v>0.54711770000000004</v>
      </c>
      <c r="AB8">
        <v>0.64016379999999995</v>
      </c>
      <c r="AC8">
        <v>0.37980000000000003</v>
      </c>
      <c r="AD8">
        <v>0.54571510000000001</v>
      </c>
      <c r="AE8">
        <v>0.68218599999999996</v>
      </c>
      <c r="AF8">
        <v>0.60062420000000005</v>
      </c>
      <c r="AG8">
        <v>0.56681269999999995</v>
      </c>
      <c r="AH8">
        <v>0.51722230000000002</v>
      </c>
      <c r="AI8">
        <v>0.6295885</v>
      </c>
      <c r="AJ8">
        <v>0.65611759999999997</v>
      </c>
      <c r="AK8">
        <v>0.51428269999999998</v>
      </c>
      <c r="AL8">
        <v>0.5572066</v>
      </c>
      <c r="AM8">
        <v>0.59095790000000004</v>
      </c>
      <c r="AN8">
        <v>0.60999139999999996</v>
      </c>
      <c r="AO8">
        <v>0.63577740000000005</v>
      </c>
      <c r="AP8">
        <v>0.51313220000000004</v>
      </c>
      <c r="AQ8">
        <v>0.53697600000000001</v>
      </c>
      <c r="AR8">
        <v>0.45054880000000003</v>
      </c>
      <c r="AS8">
        <v>0.50626369999999998</v>
      </c>
      <c r="AT8">
        <v>0.45950800000000003</v>
      </c>
      <c r="AU8">
        <v>0.67241510000000004</v>
      </c>
      <c r="AV8">
        <v>0.4909482</v>
      </c>
      <c r="AW8">
        <v>0.60289389999999998</v>
      </c>
      <c r="AX8">
        <v>0.68291100000000005</v>
      </c>
      <c r="AY8">
        <v>0.65382709999999999</v>
      </c>
      <c r="AZ8">
        <v>0.57121549999999999</v>
      </c>
      <c r="BA8">
        <v>0.60872190000000004</v>
      </c>
      <c r="BB8">
        <v>0.4532796</v>
      </c>
      <c r="BC8">
        <v>0.46395459999999999</v>
      </c>
      <c r="BD8">
        <v>0.59953710000000004</v>
      </c>
      <c r="BE8">
        <v>0.69044890000000003</v>
      </c>
      <c r="BF8">
        <v>0.64718949999999997</v>
      </c>
      <c r="BG8">
        <v>0.55823659999999997</v>
      </c>
      <c r="BH8">
        <v>0.4965754</v>
      </c>
      <c r="BI8">
        <v>0.61758950000000001</v>
      </c>
      <c r="BJ8">
        <v>0.65368459999999995</v>
      </c>
      <c r="BK8">
        <v>0.61898529999999996</v>
      </c>
    </row>
    <row r="9" spans="1:63" x14ac:dyDescent="0.25">
      <c r="A9">
        <v>232</v>
      </c>
      <c r="B9">
        <v>2013</v>
      </c>
      <c r="C9" t="s">
        <v>438</v>
      </c>
      <c r="D9">
        <v>1</v>
      </c>
      <c r="E9" t="s">
        <v>13</v>
      </c>
      <c r="F9" t="s">
        <v>371</v>
      </c>
      <c r="G9" t="s">
        <v>440</v>
      </c>
      <c r="H9" t="s">
        <v>442</v>
      </c>
      <c r="I9" t="s">
        <v>445</v>
      </c>
      <c r="J9" t="s">
        <v>448</v>
      </c>
      <c r="K9" t="s">
        <v>451</v>
      </c>
      <c r="L9" t="s">
        <v>103</v>
      </c>
      <c r="N9">
        <v>0.1020408</v>
      </c>
      <c r="O9">
        <v>0.10166500000000001</v>
      </c>
      <c r="P9">
        <v>6.0342100000000003E-2</v>
      </c>
      <c r="Q9">
        <v>8.2109399999999999E-2</v>
      </c>
      <c r="R9">
        <v>9.1423000000000004E-2</v>
      </c>
      <c r="S9">
        <v>7.4309799999999995E-2</v>
      </c>
      <c r="T9">
        <v>8.2781900000000005E-2</v>
      </c>
      <c r="U9">
        <v>9.0683700000000006E-2</v>
      </c>
      <c r="V9">
        <v>7.1374000000000007E-2</v>
      </c>
      <c r="W9">
        <v>8.2310999999999995E-2</v>
      </c>
      <c r="X9">
        <v>6.3176499999999997E-2</v>
      </c>
      <c r="Y9">
        <v>0.1100281</v>
      </c>
      <c r="Z9">
        <v>9.0328500000000006E-2</v>
      </c>
      <c r="AA9">
        <v>8.5875900000000005E-2</v>
      </c>
      <c r="AB9">
        <v>0.1105053</v>
      </c>
      <c r="AC9">
        <v>8.9850899999999997E-2</v>
      </c>
      <c r="AD9">
        <v>9.6656900000000004E-2</v>
      </c>
      <c r="AE9">
        <v>8.0900399999999997E-2</v>
      </c>
      <c r="AF9">
        <v>8.23049E-2</v>
      </c>
      <c r="AG9">
        <v>8.1479399999999993E-2</v>
      </c>
      <c r="AH9">
        <v>7.2098200000000001E-2</v>
      </c>
      <c r="AI9">
        <v>9.2783400000000002E-2</v>
      </c>
      <c r="AJ9">
        <v>0.104731</v>
      </c>
      <c r="AK9">
        <v>9.4321799999999997E-2</v>
      </c>
      <c r="AL9">
        <v>9.3835600000000005E-2</v>
      </c>
      <c r="AM9">
        <v>9.5127699999999996E-2</v>
      </c>
      <c r="AN9">
        <v>0.1120167</v>
      </c>
      <c r="AO9">
        <v>8.8907E-2</v>
      </c>
      <c r="AP9">
        <v>0.1146235</v>
      </c>
      <c r="AQ9">
        <v>8.6541400000000004E-2</v>
      </c>
      <c r="AR9">
        <v>6.8732000000000001E-2</v>
      </c>
      <c r="AS9">
        <v>8.1901500000000002E-2</v>
      </c>
      <c r="AT9">
        <v>8.1221600000000005E-2</v>
      </c>
      <c r="AU9">
        <v>5.5084099999999997E-2</v>
      </c>
      <c r="AV9">
        <v>7.0107199999999995E-2</v>
      </c>
      <c r="AW9">
        <v>8.0253400000000003E-2</v>
      </c>
      <c r="AX9">
        <v>6.0947899999999999E-2</v>
      </c>
      <c r="AY9">
        <v>8.3749199999999996E-2</v>
      </c>
      <c r="AZ9">
        <v>0.106345</v>
      </c>
      <c r="BA9">
        <v>5.9051100000000002E-2</v>
      </c>
      <c r="BB9">
        <v>0.1010149</v>
      </c>
      <c r="BC9">
        <v>7.2655499999999998E-2</v>
      </c>
      <c r="BD9">
        <v>6.7094100000000004E-2</v>
      </c>
      <c r="BE9">
        <v>9.0975899999999998E-2</v>
      </c>
      <c r="BF9">
        <v>6.6059099999999996E-2</v>
      </c>
      <c r="BG9">
        <v>9.6729899999999994E-2</v>
      </c>
      <c r="BH9">
        <v>8.1172099999999997E-2</v>
      </c>
      <c r="BI9">
        <v>8.1043000000000004E-2</v>
      </c>
      <c r="BJ9">
        <v>7.6075500000000004E-2</v>
      </c>
      <c r="BK9">
        <v>5.2805100000000001E-2</v>
      </c>
    </row>
    <row r="10" spans="1:63" x14ac:dyDescent="0.25">
      <c r="A10">
        <v>233</v>
      </c>
      <c r="B10">
        <v>2013</v>
      </c>
      <c r="C10" t="s">
        <v>439</v>
      </c>
      <c r="D10">
        <v>1</v>
      </c>
      <c r="E10" t="s">
        <v>13</v>
      </c>
      <c r="F10" t="s">
        <v>371</v>
      </c>
      <c r="G10" t="s">
        <v>440</v>
      </c>
      <c r="H10" t="s">
        <v>443</v>
      </c>
      <c r="I10" t="s">
        <v>446</v>
      </c>
      <c r="J10" t="s">
        <v>449</v>
      </c>
      <c r="K10" t="s">
        <v>452</v>
      </c>
      <c r="L10" t="s">
        <v>51</v>
      </c>
      <c r="N10">
        <v>3.9069765800000003E-2</v>
      </c>
      <c r="O10">
        <v>5.3418104000000001E-2</v>
      </c>
      <c r="P10">
        <v>2.3882211300000001E-2</v>
      </c>
      <c r="Q10">
        <v>3.9253442499999999E-2</v>
      </c>
      <c r="R10">
        <v>5.5807183500000003E-2</v>
      </c>
      <c r="S10">
        <v>3.65844658E-2</v>
      </c>
      <c r="T10">
        <v>5.44875716E-2</v>
      </c>
      <c r="U10">
        <v>5.2649899700000002E-2</v>
      </c>
      <c r="V10">
        <v>3.0664927799999998E-2</v>
      </c>
      <c r="W10">
        <v>3.6731268599999999E-2</v>
      </c>
      <c r="X10">
        <v>3.4600008100000003E-2</v>
      </c>
      <c r="Y10">
        <v>4.1863157499999998E-2</v>
      </c>
      <c r="Z10">
        <v>5.25904284E-2</v>
      </c>
      <c r="AA10">
        <v>4.4881327800000002E-2</v>
      </c>
      <c r="AB10">
        <v>6.6257469599999994E-2</v>
      </c>
      <c r="AC10">
        <v>3.6056833400000002E-2</v>
      </c>
      <c r="AD10">
        <v>5.5086919599999999E-2</v>
      </c>
      <c r="AE10">
        <v>3.9200699700000001E-2</v>
      </c>
      <c r="AF10">
        <v>3.0882685399999998E-2</v>
      </c>
      <c r="AG10">
        <v>5.8783401300000003E-2</v>
      </c>
      <c r="AH10">
        <v>3.9013687800000002E-2</v>
      </c>
      <c r="AI10">
        <v>4.40098321E-2</v>
      </c>
      <c r="AJ10">
        <v>7.2744323799999996E-2</v>
      </c>
      <c r="AK10">
        <v>4.0993847700000002E-2</v>
      </c>
      <c r="AL10">
        <v>4.9537004599999997E-2</v>
      </c>
      <c r="AM10">
        <v>4.7325712800000003E-2</v>
      </c>
      <c r="AN10">
        <v>4.1886814000000001E-2</v>
      </c>
      <c r="AO10">
        <v>4.8802979699999999E-2</v>
      </c>
      <c r="AP10">
        <v>5.8303505999999998E-2</v>
      </c>
      <c r="AQ10">
        <v>4.3970731899999997E-2</v>
      </c>
      <c r="AR10">
        <v>3.4110014199999997E-2</v>
      </c>
      <c r="AS10">
        <v>4.39747282E-2</v>
      </c>
      <c r="AT10">
        <v>5.5766705799999997E-2</v>
      </c>
      <c r="AU10">
        <v>2.88556292E-2</v>
      </c>
      <c r="AV10">
        <v>3.4462474299999997E-2</v>
      </c>
      <c r="AW10">
        <v>4.7819577299999999E-2</v>
      </c>
      <c r="AX10">
        <v>3.3279342500000003E-2</v>
      </c>
      <c r="AY10">
        <v>4.1170429100000003E-2</v>
      </c>
      <c r="AZ10">
        <v>4.1392677900000001E-2</v>
      </c>
      <c r="BA10">
        <v>2.39565115E-2</v>
      </c>
      <c r="BB10">
        <v>5.5214380600000001E-2</v>
      </c>
      <c r="BC10">
        <v>4.76671527E-2</v>
      </c>
      <c r="BD10">
        <v>3.3212128600000002E-2</v>
      </c>
      <c r="BE10">
        <v>6.53630662E-2</v>
      </c>
      <c r="BF10">
        <v>4.5401710499999998E-2</v>
      </c>
      <c r="BG10">
        <v>6.1556590000000001E-2</v>
      </c>
      <c r="BH10">
        <v>5.7693495300000001E-2</v>
      </c>
      <c r="BI10">
        <v>4.0563127900000003E-2</v>
      </c>
      <c r="BJ10">
        <v>4.7003539900000002E-2</v>
      </c>
      <c r="BK10">
        <v>2.5854694099999999E-2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
  <sheetViews>
    <sheetView workbookViewId="0"/>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237</v>
      </c>
      <c r="B2">
        <v>2016</v>
      </c>
      <c r="C2" t="s">
        <v>453</v>
      </c>
      <c r="D2">
        <v>1</v>
      </c>
      <c r="E2" t="s">
        <v>13</v>
      </c>
      <c r="F2" t="s">
        <v>456</v>
      </c>
      <c r="G2" t="s">
        <v>457</v>
      </c>
      <c r="H2" t="s">
        <v>21</v>
      </c>
      <c r="I2" t="s">
        <v>459</v>
      </c>
      <c r="J2" t="s">
        <v>462</v>
      </c>
      <c r="K2" t="s">
        <v>46</v>
      </c>
      <c r="L2" t="s">
        <v>53</v>
      </c>
      <c r="N2">
        <v>6</v>
      </c>
      <c r="O2">
        <v>6</v>
      </c>
      <c r="Q2">
        <v>5</v>
      </c>
      <c r="R2">
        <v>0</v>
      </c>
      <c r="T2">
        <v>5</v>
      </c>
      <c r="V2">
        <v>5</v>
      </c>
      <c r="X2">
        <v>5</v>
      </c>
      <c r="Y2">
        <v>2</v>
      </c>
      <c r="Z2">
        <v>6</v>
      </c>
      <c r="AA2">
        <v>4</v>
      </c>
      <c r="AC2">
        <v>4</v>
      </c>
      <c r="AE2">
        <v>5</v>
      </c>
      <c r="AG2">
        <v>6</v>
      </c>
      <c r="AH2">
        <v>0</v>
      </c>
      <c r="AJ2">
        <v>5</v>
      </c>
      <c r="AO2">
        <v>6</v>
      </c>
      <c r="AP2">
        <v>6</v>
      </c>
      <c r="AS2">
        <v>4</v>
      </c>
      <c r="AT2">
        <v>6</v>
      </c>
      <c r="AV2">
        <v>0</v>
      </c>
      <c r="AX2">
        <v>6</v>
      </c>
      <c r="AY2">
        <v>4</v>
      </c>
      <c r="BA2">
        <v>3</v>
      </c>
      <c r="BB2">
        <v>2</v>
      </c>
      <c r="BC2">
        <v>6</v>
      </c>
      <c r="BD2">
        <v>0</v>
      </c>
      <c r="BE2">
        <v>5</v>
      </c>
      <c r="BF2">
        <v>6</v>
      </c>
      <c r="BG2">
        <v>5</v>
      </c>
      <c r="BI2">
        <v>6</v>
      </c>
      <c r="BJ2">
        <v>6</v>
      </c>
    </row>
    <row r="3" spans="1:63" x14ac:dyDescent="0.25">
      <c r="A3">
        <v>238</v>
      </c>
      <c r="B3">
        <v>2016</v>
      </c>
      <c r="C3" t="s">
        <v>454</v>
      </c>
      <c r="D3">
        <v>1</v>
      </c>
      <c r="E3" t="s">
        <v>13</v>
      </c>
      <c r="F3" t="s">
        <v>456</v>
      </c>
      <c r="G3" t="s">
        <v>457</v>
      </c>
      <c r="H3" t="s">
        <v>21</v>
      </c>
      <c r="I3" t="s">
        <v>460</v>
      </c>
      <c r="J3" t="s">
        <v>463</v>
      </c>
      <c r="K3" t="s">
        <v>46</v>
      </c>
      <c r="L3" t="s">
        <v>53</v>
      </c>
      <c r="N3">
        <v>16</v>
      </c>
      <c r="O3">
        <v>16</v>
      </c>
      <c r="Q3">
        <v>13</v>
      </c>
      <c r="R3">
        <v>13</v>
      </c>
      <c r="T3">
        <v>14</v>
      </c>
      <c r="V3">
        <v>16</v>
      </c>
      <c r="X3">
        <v>10</v>
      </c>
      <c r="Y3">
        <v>14</v>
      </c>
      <c r="Z3">
        <v>15</v>
      </c>
      <c r="AA3">
        <v>16</v>
      </c>
      <c r="AC3">
        <v>15</v>
      </c>
      <c r="AE3">
        <v>16</v>
      </c>
      <c r="AG3">
        <v>14</v>
      </c>
      <c r="AH3">
        <v>16</v>
      </c>
      <c r="AJ3">
        <v>9</v>
      </c>
      <c r="AO3">
        <v>16</v>
      </c>
      <c r="AP3">
        <v>16</v>
      </c>
      <c r="AS3">
        <v>12</v>
      </c>
      <c r="AT3">
        <v>13</v>
      </c>
      <c r="AV3">
        <v>13</v>
      </c>
      <c r="AX3">
        <v>13</v>
      </c>
      <c r="AY3">
        <v>16</v>
      </c>
      <c r="BA3">
        <v>12</v>
      </c>
      <c r="BB3">
        <v>16</v>
      </c>
      <c r="BC3">
        <v>9</v>
      </c>
      <c r="BD3">
        <v>16</v>
      </c>
      <c r="BE3">
        <v>12</v>
      </c>
      <c r="BF3">
        <v>16</v>
      </c>
      <c r="BG3">
        <v>16</v>
      </c>
      <c r="BI3">
        <v>7</v>
      </c>
      <c r="BJ3">
        <v>14</v>
      </c>
    </row>
    <row r="4" spans="1:63" x14ac:dyDescent="0.25">
      <c r="A4">
        <v>239</v>
      </c>
      <c r="B4">
        <v>2016</v>
      </c>
      <c r="C4" t="s">
        <v>455</v>
      </c>
      <c r="D4">
        <v>1</v>
      </c>
      <c r="E4" t="s">
        <v>13</v>
      </c>
      <c r="F4" t="s">
        <v>456</v>
      </c>
      <c r="G4" t="s">
        <v>457</v>
      </c>
      <c r="H4" t="s">
        <v>458</v>
      </c>
      <c r="I4" t="s">
        <v>461</v>
      </c>
      <c r="J4" t="s">
        <v>464</v>
      </c>
      <c r="K4" t="s">
        <v>465</v>
      </c>
      <c r="L4" t="s">
        <v>466</v>
      </c>
      <c r="N4">
        <v>0.94936583910000005</v>
      </c>
      <c r="O4">
        <v>0.9930836006</v>
      </c>
      <c r="P4">
        <v>0.82450966319999996</v>
      </c>
      <c r="Q4">
        <v>0.92833179369999996</v>
      </c>
      <c r="R4">
        <v>0.78839684440000002</v>
      </c>
      <c r="S4">
        <v>0.98073277029999995</v>
      </c>
      <c r="T4">
        <v>0.97500640019999996</v>
      </c>
      <c r="U4">
        <v>0.97515438789999997</v>
      </c>
      <c r="V4">
        <v>0.8470528168</v>
      </c>
      <c r="W4">
        <v>0.99167922730000002</v>
      </c>
      <c r="X4">
        <v>0.92477319579999995</v>
      </c>
      <c r="Y4">
        <v>0.88045745070000003</v>
      </c>
      <c r="Z4">
        <v>0.98170831729999997</v>
      </c>
      <c r="AA4">
        <v>0.9415027077</v>
      </c>
      <c r="AB4">
        <v>0.95824846109999995</v>
      </c>
      <c r="AC4">
        <v>0.85419202689999996</v>
      </c>
      <c r="AD4">
        <v>0.99452509359999997</v>
      </c>
      <c r="AE4">
        <v>0.96286181510000002</v>
      </c>
      <c r="AF4">
        <v>0.99151407209999998</v>
      </c>
      <c r="AG4">
        <v>0.93587711760000003</v>
      </c>
      <c r="AH4">
        <v>0.88014889559999998</v>
      </c>
      <c r="AI4">
        <v>0.84808397250000001</v>
      </c>
      <c r="AJ4">
        <v>0.91157263960000001</v>
      </c>
      <c r="AK4">
        <v>0.91988121519999999</v>
      </c>
      <c r="AL4">
        <v>0.93266640059999995</v>
      </c>
      <c r="AM4">
        <v>0.97957211399999999</v>
      </c>
      <c r="AN4">
        <v>0.68197131629999996</v>
      </c>
      <c r="AO4">
        <v>0.91814360319999999</v>
      </c>
      <c r="AP4">
        <v>0.79534259770000004</v>
      </c>
      <c r="AQ4">
        <v>0.54593769130000003</v>
      </c>
      <c r="AR4">
        <v>0.95327664729999995</v>
      </c>
      <c r="AS4">
        <v>0.95225190459999998</v>
      </c>
      <c r="AT4">
        <v>0.94175421439999996</v>
      </c>
      <c r="AU4">
        <v>0.96938804570000003</v>
      </c>
      <c r="AV4">
        <v>0.9310736168</v>
      </c>
      <c r="AW4">
        <v>0.8570363124</v>
      </c>
      <c r="AX4">
        <v>0.9422945103</v>
      </c>
      <c r="AY4">
        <v>0.98636464550000003</v>
      </c>
      <c r="AZ4">
        <v>0.99739595940000003</v>
      </c>
      <c r="BA4">
        <v>0.94066698419999994</v>
      </c>
      <c r="BB4">
        <v>0.89198486259999998</v>
      </c>
      <c r="BC4">
        <v>0.92282247500000003</v>
      </c>
      <c r="BD4">
        <v>0.76531706720000003</v>
      </c>
      <c r="BE4">
        <v>0.90481759799999995</v>
      </c>
      <c r="BF4">
        <v>0.92174780479999996</v>
      </c>
      <c r="BG4">
        <v>0.81892318119999996</v>
      </c>
      <c r="BH4">
        <v>0.97538557820000005</v>
      </c>
      <c r="BI4">
        <v>0.95512786520000004</v>
      </c>
      <c r="BJ4">
        <v>0.90539933839999998</v>
      </c>
      <c r="BK4">
        <v>0.94610952859999997</v>
      </c>
    </row>
    <row r="5" spans="1:63" x14ac:dyDescent="0.25">
      <c r="A5">
        <v>237</v>
      </c>
      <c r="B5">
        <v>2014</v>
      </c>
      <c r="C5" t="s">
        <v>453</v>
      </c>
      <c r="D5">
        <v>1</v>
      </c>
      <c r="E5" t="s">
        <v>13</v>
      </c>
      <c r="F5" t="s">
        <v>456</v>
      </c>
      <c r="G5" t="s">
        <v>457</v>
      </c>
      <c r="H5" t="s">
        <v>21</v>
      </c>
      <c r="I5" t="s">
        <v>459</v>
      </c>
      <c r="J5" t="s">
        <v>462</v>
      </c>
      <c r="K5" t="s">
        <v>46</v>
      </c>
      <c r="L5" t="s">
        <v>53</v>
      </c>
      <c r="N5">
        <v>6</v>
      </c>
      <c r="O5">
        <v>6</v>
      </c>
      <c r="P5">
        <v>4</v>
      </c>
      <c r="Q5">
        <v>4</v>
      </c>
      <c r="R5">
        <v>0</v>
      </c>
      <c r="S5">
        <v>4</v>
      </c>
      <c r="T5">
        <v>5</v>
      </c>
      <c r="U5">
        <v>6</v>
      </c>
      <c r="V5">
        <v>5</v>
      </c>
      <c r="W5">
        <v>6</v>
      </c>
      <c r="X5">
        <v>5</v>
      </c>
      <c r="Y5">
        <v>2</v>
      </c>
      <c r="Z5">
        <v>6</v>
      </c>
      <c r="AA5">
        <v>4</v>
      </c>
      <c r="AB5">
        <v>5</v>
      </c>
      <c r="AC5">
        <v>4</v>
      </c>
      <c r="AD5">
        <v>4</v>
      </c>
      <c r="AE5">
        <v>5</v>
      </c>
      <c r="AF5">
        <v>6</v>
      </c>
      <c r="AG5">
        <v>6</v>
      </c>
      <c r="AH5">
        <v>0</v>
      </c>
      <c r="AI5">
        <v>2</v>
      </c>
      <c r="AJ5">
        <v>5</v>
      </c>
      <c r="AK5">
        <v>6</v>
      </c>
      <c r="AL5">
        <v>5</v>
      </c>
      <c r="AM5">
        <v>6</v>
      </c>
      <c r="AN5">
        <v>6</v>
      </c>
      <c r="AO5">
        <v>6</v>
      </c>
      <c r="AP5">
        <v>6</v>
      </c>
      <c r="AQ5">
        <v>4</v>
      </c>
      <c r="AS5">
        <v>4</v>
      </c>
      <c r="AT5">
        <v>6</v>
      </c>
      <c r="AU5">
        <v>4</v>
      </c>
      <c r="AV5">
        <v>0</v>
      </c>
      <c r="AW5">
        <v>0</v>
      </c>
      <c r="AX5">
        <v>6</v>
      </c>
      <c r="AY5">
        <v>4</v>
      </c>
      <c r="AZ5">
        <v>6</v>
      </c>
      <c r="BA5">
        <v>3</v>
      </c>
      <c r="BB5">
        <v>1</v>
      </c>
      <c r="BC5">
        <v>6</v>
      </c>
      <c r="BD5">
        <v>6</v>
      </c>
      <c r="BE5">
        <v>5</v>
      </c>
      <c r="BF5">
        <v>6</v>
      </c>
      <c r="BG5">
        <v>4</v>
      </c>
      <c r="BH5">
        <v>5</v>
      </c>
      <c r="BI5">
        <v>6</v>
      </c>
      <c r="BJ5">
        <v>6</v>
      </c>
      <c r="BK5">
        <v>4</v>
      </c>
    </row>
    <row r="6" spans="1:63" x14ac:dyDescent="0.25">
      <c r="A6">
        <v>238</v>
      </c>
      <c r="B6">
        <v>2014</v>
      </c>
      <c r="C6" t="s">
        <v>454</v>
      </c>
      <c r="D6">
        <v>1</v>
      </c>
      <c r="E6" t="s">
        <v>13</v>
      </c>
      <c r="F6" t="s">
        <v>456</v>
      </c>
      <c r="G6" t="s">
        <v>457</v>
      </c>
      <c r="H6" t="s">
        <v>21</v>
      </c>
      <c r="I6" t="s">
        <v>460</v>
      </c>
      <c r="J6" t="s">
        <v>463</v>
      </c>
      <c r="K6" t="s">
        <v>46</v>
      </c>
      <c r="L6" t="s">
        <v>53</v>
      </c>
      <c r="N6">
        <v>16</v>
      </c>
      <c r="O6">
        <v>1</v>
      </c>
      <c r="P6">
        <v>11</v>
      </c>
      <c r="Q6">
        <v>11</v>
      </c>
      <c r="R6">
        <v>13</v>
      </c>
      <c r="S6">
        <v>16</v>
      </c>
      <c r="T6">
        <v>13</v>
      </c>
      <c r="U6">
        <v>13</v>
      </c>
      <c r="V6">
        <v>16</v>
      </c>
      <c r="W6">
        <v>12</v>
      </c>
      <c r="X6">
        <v>8</v>
      </c>
      <c r="Y6">
        <v>14</v>
      </c>
      <c r="Z6">
        <v>15</v>
      </c>
      <c r="AA6">
        <v>1</v>
      </c>
      <c r="AB6">
        <v>16</v>
      </c>
      <c r="AC6">
        <v>15</v>
      </c>
      <c r="AD6">
        <v>12</v>
      </c>
      <c r="AE6">
        <v>16</v>
      </c>
      <c r="AF6">
        <v>15</v>
      </c>
      <c r="AG6">
        <v>14</v>
      </c>
      <c r="AH6">
        <v>16</v>
      </c>
      <c r="AI6">
        <v>11</v>
      </c>
      <c r="AJ6">
        <v>8</v>
      </c>
      <c r="AK6">
        <v>8</v>
      </c>
      <c r="AL6">
        <v>16</v>
      </c>
      <c r="AM6">
        <v>16</v>
      </c>
      <c r="AN6">
        <v>16</v>
      </c>
      <c r="AO6">
        <v>16</v>
      </c>
      <c r="AP6">
        <v>16</v>
      </c>
      <c r="AQ6">
        <v>12</v>
      </c>
      <c r="AS6">
        <v>13</v>
      </c>
      <c r="AT6">
        <v>13</v>
      </c>
      <c r="AU6">
        <v>16</v>
      </c>
      <c r="AV6">
        <v>13</v>
      </c>
      <c r="AW6">
        <v>16</v>
      </c>
      <c r="AX6">
        <v>12</v>
      </c>
      <c r="AY6">
        <v>16</v>
      </c>
      <c r="AZ6">
        <v>16</v>
      </c>
      <c r="BA6">
        <v>12</v>
      </c>
      <c r="BB6">
        <v>16</v>
      </c>
      <c r="BC6">
        <v>10</v>
      </c>
      <c r="BD6">
        <v>16</v>
      </c>
      <c r="BE6">
        <v>12</v>
      </c>
      <c r="BF6">
        <v>16</v>
      </c>
      <c r="BG6">
        <v>16</v>
      </c>
      <c r="BH6">
        <v>14</v>
      </c>
      <c r="BI6">
        <v>7</v>
      </c>
      <c r="BJ6">
        <v>13</v>
      </c>
      <c r="BK6">
        <v>11</v>
      </c>
    </row>
    <row r="7" spans="1:63" x14ac:dyDescent="0.25">
      <c r="A7">
        <v>239</v>
      </c>
      <c r="B7">
        <v>2014</v>
      </c>
      <c r="C7" t="s">
        <v>455</v>
      </c>
      <c r="D7">
        <v>1</v>
      </c>
      <c r="E7" t="s">
        <v>13</v>
      </c>
      <c r="F7" t="s">
        <v>456</v>
      </c>
      <c r="G7" t="s">
        <v>457</v>
      </c>
      <c r="H7" t="s">
        <v>458</v>
      </c>
      <c r="I7" t="s">
        <v>461</v>
      </c>
      <c r="J7" t="s">
        <v>464</v>
      </c>
      <c r="K7" t="s">
        <v>465</v>
      </c>
      <c r="L7" t="s">
        <v>466</v>
      </c>
      <c r="N7">
        <v>0.94936583910000005</v>
      </c>
      <c r="O7">
        <v>0.9930836006</v>
      </c>
      <c r="P7">
        <v>0.82450966319999996</v>
      </c>
      <c r="Q7">
        <v>0.92833179369999996</v>
      </c>
      <c r="R7">
        <v>0.78839684440000002</v>
      </c>
      <c r="S7">
        <v>0.98073277029999995</v>
      </c>
      <c r="T7">
        <v>0.97500640019999996</v>
      </c>
      <c r="U7">
        <v>0.97515438789999997</v>
      </c>
      <c r="V7">
        <v>0.8470528168</v>
      </c>
      <c r="W7">
        <v>0.99167922730000002</v>
      </c>
      <c r="X7">
        <v>0.92477319579999995</v>
      </c>
      <c r="Y7">
        <v>0.88045745070000003</v>
      </c>
      <c r="Z7">
        <v>0.98170831729999997</v>
      </c>
      <c r="AA7">
        <v>0.9415027077</v>
      </c>
      <c r="AB7">
        <v>0.95824846109999995</v>
      </c>
      <c r="AC7">
        <v>0.85419202689999996</v>
      </c>
      <c r="AD7">
        <v>0.99452509359999997</v>
      </c>
      <c r="AE7">
        <v>0.96286181510000002</v>
      </c>
      <c r="AF7">
        <v>0.99151407209999998</v>
      </c>
      <c r="AG7">
        <v>0.93587711760000003</v>
      </c>
      <c r="AH7">
        <v>0.88014889559999998</v>
      </c>
      <c r="AI7">
        <v>0.84808397250000001</v>
      </c>
      <c r="AJ7">
        <v>0.91157263960000001</v>
      </c>
      <c r="AK7">
        <v>0.91988121519999999</v>
      </c>
      <c r="AL7">
        <v>0.93266640059999995</v>
      </c>
      <c r="AM7">
        <v>0.97957211399999999</v>
      </c>
      <c r="AN7">
        <v>0.68197131629999996</v>
      </c>
      <c r="AO7">
        <v>0.91814360319999999</v>
      </c>
      <c r="AP7">
        <v>0.79534259770000004</v>
      </c>
      <c r="AQ7">
        <v>0.54593769130000003</v>
      </c>
      <c r="AR7">
        <v>0.95327664729999995</v>
      </c>
      <c r="AS7">
        <v>0.95225190459999998</v>
      </c>
      <c r="AT7">
        <v>0.94175421439999996</v>
      </c>
      <c r="AU7">
        <v>0.96938804570000003</v>
      </c>
      <c r="AV7">
        <v>0.9310736168</v>
      </c>
      <c r="AW7">
        <v>0.8570363124</v>
      </c>
      <c r="AX7">
        <v>0.9422945103</v>
      </c>
      <c r="AY7">
        <v>0.98636464550000003</v>
      </c>
      <c r="AZ7">
        <v>0.99739595940000003</v>
      </c>
      <c r="BA7">
        <v>0.94066698419999994</v>
      </c>
      <c r="BB7">
        <v>0.89198486259999998</v>
      </c>
      <c r="BC7">
        <v>0.92282247500000003</v>
      </c>
      <c r="BD7">
        <v>0.76531706720000003</v>
      </c>
      <c r="BE7">
        <v>0.90481759799999995</v>
      </c>
      <c r="BF7">
        <v>0.92174780479999996</v>
      </c>
      <c r="BG7">
        <v>0.81892318119999996</v>
      </c>
      <c r="BH7">
        <v>0.97538557820000005</v>
      </c>
      <c r="BI7">
        <v>0.95512786520000004</v>
      </c>
      <c r="BJ7">
        <v>0.90539933839999998</v>
      </c>
      <c r="BK7">
        <v>0.94610952859999997</v>
      </c>
    </row>
    <row r="8" spans="1:63" x14ac:dyDescent="0.25">
      <c r="A8">
        <v>237</v>
      </c>
      <c r="B8">
        <v>2013</v>
      </c>
      <c r="C8" t="s">
        <v>453</v>
      </c>
      <c r="D8">
        <v>1</v>
      </c>
      <c r="E8" t="s">
        <v>13</v>
      </c>
      <c r="F8" t="s">
        <v>456</v>
      </c>
      <c r="G8" t="s">
        <v>457</v>
      </c>
      <c r="H8" t="s">
        <v>21</v>
      </c>
      <c r="I8" t="s">
        <v>459</v>
      </c>
      <c r="J8" t="s">
        <v>462</v>
      </c>
      <c r="K8" t="s">
        <v>46</v>
      </c>
      <c r="L8" t="s">
        <v>53</v>
      </c>
      <c r="N8">
        <v>6</v>
      </c>
      <c r="O8">
        <v>6</v>
      </c>
      <c r="P8">
        <v>4</v>
      </c>
      <c r="Q8">
        <v>4</v>
      </c>
      <c r="R8">
        <v>0</v>
      </c>
      <c r="S8">
        <v>4</v>
      </c>
      <c r="T8">
        <v>5</v>
      </c>
      <c r="U8">
        <v>6</v>
      </c>
      <c r="V8">
        <v>5</v>
      </c>
      <c r="W8">
        <v>6</v>
      </c>
      <c r="X8">
        <v>5</v>
      </c>
      <c r="Y8">
        <v>2</v>
      </c>
      <c r="Z8">
        <v>6</v>
      </c>
      <c r="AA8">
        <v>4</v>
      </c>
      <c r="AB8">
        <v>5</v>
      </c>
      <c r="AC8">
        <v>4</v>
      </c>
      <c r="AD8">
        <v>4</v>
      </c>
      <c r="AE8">
        <v>5</v>
      </c>
      <c r="AF8">
        <v>6</v>
      </c>
      <c r="AG8">
        <v>6</v>
      </c>
      <c r="AH8">
        <v>0</v>
      </c>
      <c r="AI8">
        <v>2</v>
      </c>
      <c r="AJ8">
        <v>5</v>
      </c>
      <c r="AK8">
        <v>6</v>
      </c>
      <c r="AL8">
        <v>5</v>
      </c>
      <c r="AM8">
        <v>6</v>
      </c>
      <c r="AN8">
        <v>6</v>
      </c>
      <c r="AO8">
        <v>6</v>
      </c>
      <c r="AP8">
        <v>6</v>
      </c>
      <c r="AQ8">
        <v>4</v>
      </c>
      <c r="AS8">
        <v>4</v>
      </c>
      <c r="AT8">
        <v>6</v>
      </c>
      <c r="AU8">
        <v>4</v>
      </c>
      <c r="AV8">
        <v>0</v>
      </c>
      <c r="AW8">
        <v>0</v>
      </c>
      <c r="AX8">
        <v>6</v>
      </c>
      <c r="AY8">
        <v>4</v>
      </c>
      <c r="AZ8">
        <v>6</v>
      </c>
      <c r="BA8">
        <v>3</v>
      </c>
      <c r="BB8">
        <v>1</v>
      </c>
      <c r="BC8">
        <v>6</v>
      </c>
      <c r="BD8">
        <v>6</v>
      </c>
      <c r="BE8">
        <v>5</v>
      </c>
      <c r="BF8">
        <v>6</v>
      </c>
      <c r="BG8">
        <v>4</v>
      </c>
      <c r="BH8">
        <v>5</v>
      </c>
      <c r="BI8">
        <v>6</v>
      </c>
      <c r="BJ8">
        <v>6</v>
      </c>
      <c r="BK8">
        <v>4</v>
      </c>
    </row>
    <row r="9" spans="1:63" x14ac:dyDescent="0.25">
      <c r="A9">
        <v>238</v>
      </c>
      <c r="B9">
        <v>2013</v>
      </c>
      <c r="C9" t="s">
        <v>454</v>
      </c>
      <c r="D9">
        <v>1</v>
      </c>
      <c r="E9" t="s">
        <v>13</v>
      </c>
      <c r="F9" t="s">
        <v>456</v>
      </c>
      <c r="G9" t="s">
        <v>457</v>
      </c>
      <c r="H9" t="s">
        <v>21</v>
      </c>
      <c r="I9" t="s">
        <v>460</v>
      </c>
      <c r="J9" t="s">
        <v>463</v>
      </c>
      <c r="K9" t="s">
        <v>46</v>
      </c>
      <c r="L9" t="s">
        <v>53</v>
      </c>
      <c r="N9">
        <v>16</v>
      </c>
      <c r="O9">
        <v>1</v>
      </c>
      <c r="P9">
        <v>11</v>
      </c>
      <c r="Q9">
        <v>11</v>
      </c>
      <c r="R9">
        <v>13</v>
      </c>
      <c r="S9">
        <v>16</v>
      </c>
      <c r="T9">
        <v>13</v>
      </c>
      <c r="U9">
        <v>13</v>
      </c>
      <c r="V9">
        <v>16</v>
      </c>
      <c r="W9">
        <v>12</v>
      </c>
      <c r="X9">
        <v>8</v>
      </c>
      <c r="Y9">
        <v>14</v>
      </c>
      <c r="Z9">
        <v>15</v>
      </c>
      <c r="AA9">
        <v>1</v>
      </c>
      <c r="AB9">
        <v>16</v>
      </c>
      <c r="AC9">
        <v>15</v>
      </c>
      <c r="AD9">
        <v>12</v>
      </c>
      <c r="AE9">
        <v>16</v>
      </c>
      <c r="AF9">
        <v>15</v>
      </c>
      <c r="AG9">
        <v>14</v>
      </c>
      <c r="AH9">
        <v>16</v>
      </c>
      <c r="AI9">
        <v>11</v>
      </c>
      <c r="AJ9">
        <v>8</v>
      </c>
      <c r="AK9">
        <v>8</v>
      </c>
      <c r="AL9">
        <v>16</v>
      </c>
      <c r="AM9">
        <v>16</v>
      </c>
      <c r="AN9">
        <v>16</v>
      </c>
      <c r="AO9">
        <v>16</v>
      </c>
      <c r="AP9">
        <v>16</v>
      </c>
      <c r="AQ9">
        <v>12</v>
      </c>
      <c r="AS9">
        <v>13</v>
      </c>
      <c r="AT9">
        <v>13</v>
      </c>
      <c r="AU9">
        <v>16</v>
      </c>
      <c r="AV9">
        <v>13</v>
      </c>
      <c r="AW9">
        <v>16</v>
      </c>
      <c r="AX9">
        <v>12</v>
      </c>
      <c r="AY9">
        <v>16</v>
      </c>
      <c r="AZ9">
        <v>16</v>
      </c>
      <c r="BA9">
        <v>12</v>
      </c>
      <c r="BB9">
        <v>16</v>
      </c>
      <c r="BC9">
        <v>10</v>
      </c>
      <c r="BD9">
        <v>16</v>
      </c>
      <c r="BE9">
        <v>12</v>
      </c>
      <c r="BF9">
        <v>16</v>
      </c>
      <c r="BG9">
        <v>16</v>
      </c>
      <c r="BH9">
        <v>14</v>
      </c>
      <c r="BI9">
        <v>7</v>
      </c>
      <c r="BJ9">
        <v>13</v>
      </c>
      <c r="BK9">
        <v>11</v>
      </c>
    </row>
    <row r="10" spans="1:63" x14ac:dyDescent="0.25">
      <c r="A10">
        <v>239</v>
      </c>
      <c r="B10">
        <v>2013</v>
      </c>
      <c r="C10" t="s">
        <v>455</v>
      </c>
      <c r="D10">
        <v>1</v>
      </c>
      <c r="E10" t="s">
        <v>13</v>
      </c>
      <c r="F10" t="s">
        <v>456</v>
      </c>
      <c r="G10" t="s">
        <v>457</v>
      </c>
      <c r="H10" t="s">
        <v>458</v>
      </c>
      <c r="I10" t="s">
        <v>461</v>
      </c>
      <c r="J10" t="s">
        <v>464</v>
      </c>
      <c r="K10" t="s">
        <v>465</v>
      </c>
      <c r="L10" t="s">
        <v>466</v>
      </c>
      <c r="N10">
        <v>0.95352326720000002</v>
      </c>
      <c r="O10">
        <v>0.99224386779999996</v>
      </c>
      <c r="P10">
        <v>0.86734240510000005</v>
      </c>
      <c r="Q10">
        <v>0.93910951549999999</v>
      </c>
      <c r="R10">
        <v>0.91321812459999996</v>
      </c>
      <c r="S10">
        <v>0.93906698659999999</v>
      </c>
      <c r="T10">
        <v>0.9753265324</v>
      </c>
      <c r="U10">
        <v>0.9738047809</v>
      </c>
      <c r="V10">
        <v>0.96678994569999999</v>
      </c>
      <c r="W10">
        <v>0.99290850600000002</v>
      </c>
      <c r="X10">
        <v>0.89724486989999996</v>
      </c>
      <c r="Y10">
        <v>0.92438913010000001</v>
      </c>
      <c r="Z10">
        <v>0.97302893980000005</v>
      </c>
      <c r="AA10">
        <v>0.9793004904</v>
      </c>
      <c r="AB10">
        <v>0.98550142230000004</v>
      </c>
      <c r="AC10">
        <v>0.8512696635</v>
      </c>
      <c r="AD10">
        <v>0.99730588129999997</v>
      </c>
      <c r="AE10">
        <v>0.51513667019999998</v>
      </c>
      <c r="AF10">
        <v>0.99025990789999996</v>
      </c>
      <c r="AG10">
        <v>0.9347707421</v>
      </c>
      <c r="AH10">
        <v>0.95049329279999994</v>
      </c>
      <c r="AI10">
        <v>0.88025356939999999</v>
      </c>
      <c r="AJ10">
        <v>0.94824328170000005</v>
      </c>
      <c r="AK10">
        <v>0.94993955819999998</v>
      </c>
      <c r="AL10">
        <v>0.94435642809999998</v>
      </c>
      <c r="AM10">
        <v>0.97104298560000002</v>
      </c>
      <c r="AN10">
        <v>0.99393123920000004</v>
      </c>
      <c r="AO10">
        <v>0.9130018137</v>
      </c>
      <c r="AP10">
        <v>0.89192343409999997</v>
      </c>
      <c r="AQ10">
        <v>1</v>
      </c>
      <c r="AR10">
        <v>0.97482726600000003</v>
      </c>
      <c r="AS10">
        <v>0.96070424779999997</v>
      </c>
      <c r="AT10">
        <v>0.99678870539999997</v>
      </c>
      <c r="AU10">
        <v>0.96071489320000003</v>
      </c>
      <c r="AV10">
        <v>0.98401629680000002</v>
      </c>
      <c r="AW10">
        <v>0.88159510159999999</v>
      </c>
      <c r="AX10">
        <v>0.98721633880000004</v>
      </c>
      <c r="AY10">
        <v>0.97734172509999995</v>
      </c>
      <c r="AZ10">
        <v>0.99610753789999995</v>
      </c>
      <c r="BA10">
        <v>0.89908662490000002</v>
      </c>
      <c r="BB10">
        <v>0.98576643929999996</v>
      </c>
      <c r="BC10">
        <v>0.89671375399999997</v>
      </c>
      <c r="BD10">
        <v>0.78330747199999995</v>
      </c>
      <c r="BE10">
        <v>0.86099330780000005</v>
      </c>
      <c r="BF10">
        <v>0.92921110529999995</v>
      </c>
      <c r="BG10">
        <v>0.80222162649999995</v>
      </c>
      <c r="BH10">
        <v>0.96330795650000001</v>
      </c>
      <c r="BI10">
        <v>0.96158190030000001</v>
      </c>
      <c r="BJ10">
        <v>0.96099650520000002</v>
      </c>
      <c r="BK10">
        <v>0.95890501569999997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6"/>
  <sheetViews>
    <sheetView workbookViewId="0"/>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244</v>
      </c>
      <c r="B2">
        <v>2016</v>
      </c>
      <c r="C2" t="s">
        <v>467</v>
      </c>
      <c r="D2">
        <v>1</v>
      </c>
      <c r="E2" t="s">
        <v>13</v>
      </c>
      <c r="F2" t="s">
        <v>456</v>
      </c>
      <c r="G2" t="s">
        <v>472</v>
      </c>
      <c r="H2" t="s">
        <v>21</v>
      </c>
      <c r="I2" t="s">
        <v>473</v>
      </c>
      <c r="J2" t="s">
        <v>478</v>
      </c>
      <c r="K2" t="s">
        <v>46</v>
      </c>
      <c r="L2" t="s">
        <v>53</v>
      </c>
      <c r="N2">
        <v>1</v>
      </c>
      <c r="O2">
        <v>1</v>
      </c>
      <c r="Q2">
        <v>1</v>
      </c>
      <c r="R2">
        <v>0</v>
      </c>
      <c r="T2">
        <v>0</v>
      </c>
      <c r="V2">
        <v>1</v>
      </c>
      <c r="X2">
        <v>1</v>
      </c>
      <c r="Y2">
        <v>0</v>
      </c>
      <c r="Z2">
        <v>1</v>
      </c>
      <c r="AA2">
        <v>1</v>
      </c>
      <c r="AC2">
        <v>1</v>
      </c>
      <c r="AE2">
        <v>1</v>
      </c>
      <c r="AG2">
        <v>1</v>
      </c>
      <c r="AH2">
        <v>0</v>
      </c>
      <c r="AJ2">
        <v>1</v>
      </c>
      <c r="AO2">
        <v>1</v>
      </c>
      <c r="AP2">
        <v>1</v>
      </c>
      <c r="AS2">
        <v>1</v>
      </c>
      <c r="AT2">
        <v>0</v>
      </c>
      <c r="AV2">
        <v>1</v>
      </c>
      <c r="AX2">
        <v>1</v>
      </c>
      <c r="AY2">
        <v>0</v>
      </c>
      <c r="BA2">
        <v>0</v>
      </c>
      <c r="BB2">
        <v>0</v>
      </c>
      <c r="BC2">
        <v>1</v>
      </c>
      <c r="BD2">
        <v>0</v>
      </c>
      <c r="BE2">
        <v>0</v>
      </c>
      <c r="BF2">
        <v>1</v>
      </c>
      <c r="BG2">
        <v>0</v>
      </c>
      <c r="BI2">
        <v>1</v>
      </c>
      <c r="BJ2">
        <v>1</v>
      </c>
    </row>
    <row r="3" spans="1:63" x14ac:dyDescent="0.25">
      <c r="A3">
        <v>245</v>
      </c>
      <c r="B3">
        <v>2016</v>
      </c>
      <c r="C3" t="s">
        <v>468</v>
      </c>
      <c r="D3">
        <v>1</v>
      </c>
      <c r="E3" t="s">
        <v>13</v>
      </c>
      <c r="F3" t="s">
        <v>456</v>
      </c>
      <c r="G3" t="s">
        <v>472</v>
      </c>
      <c r="H3" t="s">
        <v>21</v>
      </c>
      <c r="I3" t="s">
        <v>474</v>
      </c>
      <c r="J3" t="s">
        <v>479</v>
      </c>
      <c r="K3" t="s">
        <v>46</v>
      </c>
      <c r="L3" t="s">
        <v>53</v>
      </c>
      <c r="N3">
        <v>3</v>
      </c>
      <c r="O3">
        <v>1</v>
      </c>
      <c r="Q3">
        <v>2</v>
      </c>
      <c r="R3">
        <v>0</v>
      </c>
      <c r="T3">
        <v>1</v>
      </c>
      <c r="V3">
        <v>2</v>
      </c>
      <c r="X3">
        <v>1</v>
      </c>
      <c r="Y3">
        <v>1</v>
      </c>
      <c r="Z3">
        <v>2</v>
      </c>
      <c r="AA3">
        <v>2</v>
      </c>
      <c r="AC3">
        <v>1</v>
      </c>
      <c r="AE3">
        <v>2</v>
      </c>
      <c r="AG3">
        <v>1</v>
      </c>
      <c r="AH3">
        <v>0</v>
      </c>
      <c r="AJ3">
        <v>2</v>
      </c>
      <c r="AO3">
        <v>0</v>
      </c>
      <c r="AP3">
        <v>1</v>
      </c>
      <c r="AS3">
        <v>2</v>
      </c>
      <c r="AT3">
        <v>1</v>
      </c>
      <c r="AV3">
        <v>0</v>
      </c>
      <c r="AX3">
        <v>2</v>
      </c>
      <c r="AY3">
        <v>3</v>
      </c>
      <c r="BA3">
        <v>1</v>
      </c>
      <c r="BB3">
        <v>1</v>
      </c>
      <c r="BC3">
        <v>1</v>
      </c>
      <c r="BD3">
        <v>0</v>
      </c>
      <c r="BE3">
        <v>1</v>
      </c>
      <c r="BF3">
        <v>1</v>
      </c>
      <c r="BG3">
        <v>1</v>
      </c>
      <c r="BI3">
        <v>1</v>
      </c>
      <c r="BJ3">
        <v>3</v>
      </c>
    </row>
    <row r="4" spans="1:63" x14ac:dyDescent="0.25">
      <c r="A4">
        <v>246</v>
      </c>
      <c r="B4">
        <v>2016</v>
      </c>
      <c r="C4" t="s">
        <v>469</v>
      </c>
      <c r="D4">
        <v>1</v>
      </c>
      <c r="E4" t="s">
        <v>13</v>
      </c>
      <c r="F4" t="s">
        <v>456</v>
      </c>
      <c r="G4" t="s">
        <v>472</v>
      </c>
      <c r="H4" t="s">
        <v>21</v>
      </c>
      <c r="I4" t="s">
        <v>475</v>
      </c>
      <c r="J4" t="s">
        <v>480</v>
      </c>
      <c r="K4" t="s">
        <v>46</v>
      </c>
      <c r="L4" t="s">
        <v>53</v>
      </c>
      <c r="N4">
        <v>1</v>
      </c>
      <c r="O4">
        <v>1</v>
      </c>
      <c r="Q4">
        <v>1</v>
      </c>
      <c r="R4">
        <v>0</v>
      </c>
      <c r="T4">
        <v>0</v>
      </c>
      <c r="V4">
        <v>1</v>
      </c>
      <c r="X4">
        <v>1</v>
      </c>
      <c r="Y4">
        <v>0</v>
      </c>
      <c r="Z4">
        <v>1</v>
      </c>
      <c r="AA4">
        <v>1</v>
      </c>
      <c r="AC4">
        <v>1</v>
      </c>
      <c r="AE4">
        <v>1</v>
      </c>
      <c r="AG4">
        <v>1</v>
      </c>
      <c r="AH4">
        <v>0</v>
      </c>
      <c r="AJ4">
        <v>1</v>
      </c>
      <c r="AO4">
        <v>1</v>
      </c>
      <c r="AP4">
        <v>1</v>
      </c>
      <c r="AS4">
        <v>1</v>
      </c>
      <c r="AT4">
        <v>0</v>
      </c>
      <c r="AV4">
        <v>1</v>
      </c>
      <c r="AX4">
        <v>1</v>
      </c>
      <c r="AY4">
        <v>0</v>
      </c>
      <c r="BA4">
        <v>1</v>
      </c>
      <c r="BB4">
        <v>0</v>
      </c>
      <c r="BC4">
        <v>1</v>
      </c>
      <c r="BD4">
        <v>0</v>
      </c>
      <c r="BE4">
        <v>1</v>
      </c>
      <c r="BF4">
        <v>1</v>
      </c>
      <c r="BG4">
        <v>0</v>
      </c>
      <c r="BI4">
        <v>1</v>
      </c>
      <c r="BJ4">
        <v>1</v>
      </c>
    </row>
    <row r="5" spans="1:63" x14ac:dyDescent="0.25">
      <c r="A5">
        <v>248</v>
      </c>
      <c r="B5">
        <v>2016</v>
      </c>
      <c r="C5" t="s">
        <v>470</v>
      </c>
      <c r="D5">
        <v>1</v>
      </c>
      <c r="E5" t="s">
        <v>13</v>
      </c>
      <c r="F5" t="s">
        <v>456</v>
      </c>
      <c r="G5" t="s">
        <v>472</v>
      </c>
      <c r="H5" t="s">
        <v>21</v>
      </c>
      <c r="I5" t="s">
        <v>476</v>
      </c>
      <c r="J5" t="s">
        <v>481</v>
      </c>
      <c r="K5" t="s">
        <v>46</v>
      </c>
      <c r="L5" t="s">
        <v>53</v>
      </c>
      <c r="N5">
        <v>11</v>
      </c>
      <c r="O5">
        <v>12</v>
      </c>
      <c r="Q5">
        <v>8</v>
      </c>
      <c r="R5">
        <v>0</v>
      </c>
      <c r="T5">
        <v>8</v>
      </c>
      <c r="V5">
        <v>10</v>
      </c>
      <c r="X5">
        <v>9</v>
      </c>
      <c r="Y5">
        <v>6</v>
      </c>
      <c r="Z5">
        <v>9</v>
      </c>
      <c r="AA5">
        <v>9</v>
      </c>
      <c r="AC5">
        <v>8</v>
      </c>
      <c r="AE5">
        <v>12</v>
      </c>
      <c r="AG5">
        <v>9</v>
      </c>
      <c r="AH5">
        <v>2</v>
      </c>
      <c r="AJ5">
        <v>9</v>
      </c>
      <c r="AO5">
        <v>11</v>
      </c>
      <c r="AP5">
        <v>10</v>
      </c>
      <c r="AS5">
        <v>5</v>
      </c>
      <c r="AT5">
        <v>6</v>
      </c>
      <c r="AV5">
        <v>2</v>
      </c>
      <c r="AX5">
        <v>10</v>
      </c>
      <c r="AY5">
        <v>6</v>
      </c>
      <c r="BA5">
        <v>8</v>
      </c>
      <c r="BB5">
        <v>1</v>
      </c>
      <c r="BC5">
        <v>10</v>
      </c>
      <c r="BD5">
        <v>0</v>
      </c>
      <c r="BE5">
        <v>9</v>
      </c>
      <c r="BF5">
        <v>9</v>
      </c>
      <c r="BG5">
        <v>1</v>
      </c>
      <c r="BI5">
        <v>9</v>
      </c>
      <c r="BJ5">
        <v>12</v>
      </c>
    </row>
    <row r="6" spans="1:63" x14ac:dyDescent="0.25">
      <c r="A6">
        <v>249</v>
      </c>
      <c r="B6">
        <v>2016</v>
      </c>
      <c r="C6" t="s">
        <v>471</v>
      </c>
      <c r="D6">
        <v>1</v>
      </c>
      <c r="E6" t="s">
        <v>13</v>
      </c>
      <c r="F6" t="s">
        <v>456</v>
      </c>
      <c r="G6" t="s">
        <v>472</v>
      </c>
      <c r="H6" t="s">
        <v>21</v>
      </c>
      <c r="I6" t="s">
        <v>477</v>
      </c>
      <c r="J6" t="s">
        <v>482</v>
      </c>
      <c r="K6" t="s">
        <v>46</v>
      </c>
      <c r="L6" t="s">
        <v>53</v>
      </c>
      <c r="N6">
        <v>1</v>
      </c>
      <c r="O6">
        <v>1</v>
      </c>
      <c r="Q6">
        <v>0</v>
      </c>
      <c r="R6">
        <v>0</v>
      </c>
      <c r="T6">
        <v>0</v>
      </c>
      <c r="V6">
        <v>1</v>
      </c>
      <c r="X6">
        <v>0</v>
      </c>
      <c r="Y6">
        <v>0</v>
      </c>
      <c r="Z6">
        <v>1</v>
      </c>
      <c r="AA6">
        <v>0</v>
      </c>
      <c r="AC6">
        <v>0</v>
      </c>
      <c r="AE6">
        <v>1</v>
      </c>
      <c r="AG6">
        <v>1</v>
      </c>
      <c r="AH6">
        <v>0</v>
      </c>
      <c r="AJ6">
        <v>0</v>
      </c>
      <c r="AO6">
        <v>1</v>
      </c>
      <c r="AP6">
        <v>1</v>
      </c>
      <c r="AS6">
        <v>0</v>
      </c>
      <c r="AT6">
        <v>1</v>
      </c>
      <c r="AV6">
        <v>0</v>
      </c>
      <c r="AX6">
        <v>1</v>
      </c>
      <c r="AY6">
        <v>0</v>
      </c>
      <c r="BA6">
        <v>0</v>
      </c>
      <c r="BB6">
        <v>0</v>
      </c>
      <c r="BC6">
        <v>1</v>
      </c>
      <c r="BD6">
        <v>0</v>
      </c>
      <c r="BE6">
        <v>0</v>
      </c>
      <c r="BF6">
        <v>1</v>
      </c>
      <c r="BG6">
        <v>0</v>
      </c>
      <c r="BI6">
        <v>1</v>
      </c>
      <c r="BJ6">
        <v>1</v>
      </c>
    </row>
    <row r="7" spans="1:63" x14ac:dyDescent="0.25">
      <c r="A7">
        <v>244</v>
      </c>
      <c r="B7">
        <v>2014</v>
      </c>
      <c r="C7" t="s">
        <v>467</v>
      </c>
      <c r="D7">
        <v>1</v>
      </c>
      <c r="E7" t="s">
        <v>13</v>
      </c>
      <c r="F7" t="s">
        <v>456</v>
      </c>
      <c r="G7" t="s">
        <v>472</v>
      </c>
      <c r="H7" t="s">
        <v>21</v>
      </c>
      <c r="I7" t="s">
        <v>473</v>
      </c>
      <c r="J7" t="s">
        <v>478</v>
      </c>
      <c r="K7" t="s">
        <v>46</v>
      </c>
      <c r="L7" t="s">
        <v>53</v>
      </c>
      <c r="N7">
        <v>1</v>
      </c>
      <c r="O7">
        <v>1</v>
      </c>
      <c r="P7">
        <v>0</v>
      </c>
      <c r="Q7">
        <v>1</v>
      </c>
      <c r="R7">
        <v>0</v>
      </c>
      <c r="S7">
        <v>1</v>
      </c>
      <c r="T7">
        <v>0</v>
      </c>
      <c r="U7">
        <v>1</v>
      </c>
      <c r="V7">
        <v>1</v>
      </c>
      <c r="W7">
        <v>1</v>
      </c>
      <c r="X7">
        <v>0</v>
      </c>
      <c r="Y7">
        <v>0</v>
      </c>
      <c r="Z7">
        <v>1</v>
      </c>
      <c r="AA7">
        <v>1</v>
      </c>
      <c r="AB7">
        <v>1</v>
      </c>
      <c r="AC7">
        <v>1</v>
      </c>
      <c r="AD7">
        <v>1</v>
      </c>
      <c r="AE7">
        <v>1</v>
      </c>
      <c r="AF7">
        <v>0</v>
      </c>
      <c r="AG7">
        <v>1</v>
      </c>
      <c r="AH7">
        <v>0</v>
      </c>
      <c r="AI7">
        <v>0</v>
      </c>
      <c r="AJ7">
        <v>1</v>
      </c>
      <c r="AK7">
        <v>1</v>
      </c>
      <c r="AL7">
        <v>1</v>
      </c>
      <c r="AM7">
        <v>1</v>
      </c>
      <c r="AN7">
        <v>1</v>
      </c>
      <c r="AO7">
        <v>1</v>
      </c>
      <c r="AP7">
        <v>1</v>
      </c>
      <c r="AQ7">
        <v>1</v>
      </c>
      <c r="AS7">
        <v>1</v>
      </c>
      <c r="AT7">
        <v>0</v>
      </c>
      <c r="AU7">
        <v>0</v>
      </c>
      <c r="AV7">
        <v>1</v>
      </c>
      <c r="AW7">
        <v>0</v>
      </c>
      <c r="AX7">
        <v>1</v>
      </c>
      <c r="AY7">
        <v>0</v>
      </c>
      <c r="AZ7">
        <v>0</v>
      </c>
      <c r="BA7">
        <v>0</v>
      </c>
      <c r="BB7">
        <v>0</v>
      </c>
      <c r="BC7">
        <v>1</v>
      </c>
      <c r="BD7">
        <v>1</v>
      </c>
      <c r="BE7">
        <v>0</v>
      </c>
      <c r="BF7">
        <v>1</v>
      </c>
      <c r="BG7">
        <v>0</v>
      </c>
      <c r="BH7">
        <v>1</v>
      </c>
      <c r="BI7">
        <v>1</v>
      </c>
      <c r="BJ7">
        <v>1</v>
      </c>
      <c r="BK7">
        <v>0</v>
      </c>
    </row>
    <row r="8" spans="1:63" x14ac:dyDescent="0.25">
      <c r="A8">
        <v>245</v>
      </c>
      <c r="B8">
        <v>2014</v>
      </c>
      <c r="C8" t="s">
        <v>468</v>
      </c>
      <c r="D8">
        <v>1</v>
      </c>
      <c r="E8" t="s">
        <v>13</v>
      </c>
      <c r="F8" t="s">
        <v>456</v>
      </c>
      <c r="G8" t="s">
        <v>472</v>
      </c>
      <c r="H8" t="s">
        <v>21</v>
      </c>
      <c r="I8" t="s">
        <v>474</v>
      </c>
      <c r="J8" t="s">
        <v>479</v>
      </c>
      <c r="K8" t="s">
        <v>46</v>
      </c>
      <c r="L8" t="s">
        <v>53</v>
      </c>
      <c r="N8">
        <v>3</v>
      </c>
      <c r="O8">
        <v>1</v>
      </c>
      <c r="P8">
        <v>2</v>
      </c>
      <c r="Q8">
        <v>2</v>
      </c>
      <c r="R8">
        <v>0</v>
      </c>
      <c r="S8">
        <v>1</v>
      </c>
      <c r="T8">
        <v>1</v>
      </c>
      <c r="U8">
        <v>3</v>
      </c>
      <c r="V8">
        <v>2</v>
      </c>
      <c r="W8">
        <v>1</v>
      </c>
      <c r="X8">
        <v>1</v>
      </c>
      <c r="Y8">
        <v>1</v>
      </c>
      <c r="Z8">
        <v>2</v>
      </c>
      <c r="AA8">
        <v>2</v>
      </c>
      <c r="AB8">
        <v>1</v>
      </c>
      <c r="AC8">
        <v>1</v>
      </c>
      <c r="AD8">
        <v>1</v>
      </c>
      <c r="AE8">
        <v>2</v>
      </c>
      <c r="AF8">
        <v>2</v>
      </c>
      <c r="AG8">
        <v>1</v>
      </c>
      <c r="AH8">
        <v>0</v>
      </c>
      <c r="AI8">
        <v>1</v>
      </c>
      <c r="AJ8">
        <v>2</v>
      </c>
      <c r="AK8">
        <v>1</v>
      </c>
      <c r="AL8">
        <v>1</v>
      </c>
      <c r="AM8">
        <v>2</v>
      </c>
      <c r="AN8">
        <v>1</v>
      </c>
      <c r="AO8">
        <v>0</v>
      </c>
      <c r="AP8">
        <v>1</v>
      </c>
      <c r="AQ8">
        <v>1</v>
      </c>
      <c r="AS8">
        <v>2</v>
      </c>
      <c r="AT8">
        <v>1</v>
      </c>
      <c r="AU8">
        <v>1</v>
      </c>
      <c r="AV8">
        <v>0</v>
      </c>
      <c r="AW8">
        <v>0</v>
      </c>
      <c r="AX8">
        <v>2</v>
      </c>
      <c r="AY8">
        <v>3</v>
      </c>
      <c r="AZ8">
        <v>2</v>
      </c>
      <c r="BA8">
        <v>1</v>
      </c>
      <c r="BB8">
        <v>1</v>
      </c>
      <c r="BC8">
        <v>1</v>
      </c>
      <c r="BD8">
        <v>0</v>
      </c>
      <c r="BE8">
        <v>1</v>
      </c>
      <c r="BF8">
        <v>1</v>
      </c>
      <c r="BG8">
        <v>1</v>
      </c>
      <c r="BH8">
        <v>1</v>
      </c>
      <c r="BI8">
        <v>1</v>
      </c>
      <c r="BJ8">
        <v>3</v>
      </c>
      <c r="BK8">
        <v>1</v>
      </c>
    </row>
    <row r="9" spans="1:63" x14ac:dyDescent="0.25">
      <c r="A9">
        <v>246</v>
      </c>
      <c r="B9">
        <v>2014</v>
      </c>
      <c r="C9" t="s">
        <v>469</v>
      </c>
      <c r="D9">
        <v>1</v>
      </c>
      <c r="E9" t="s">
        <v>13</v>
      </c>
      <c r="F9" t="s">
        <v>456</v>
      </c>
      <c r="G9" t="s">
        <v>472</v>
      </c>
      <c r="H9" t="s">
        <v>21</v>
      </c>
      <c r="I9" t="s">
        <v>475</v>
      </c>
      <c r="J9" t="s">
        <v>480</v>
      </c>
      <c r="K9" t="s">
        <v>46</v>
      </c>
      <c r="L9" t="s">
        <v>53</v>
      </c>
      <c r="N9">
        <v>1</v>
      </c>
      <c r="O9">
        <v>1</v>
      </c>
      <c r="P9">
        <v>1</v>
      </c>
      <c r="Q9">
        <v>1</v>
      </c>
      <c r="R9">
        <v>0</v>
      </c>
      <c r="S9">
        <v>1</v>
      </c>
      <c r="T9">
        <v>0</v>
      </c>
      <c r="U9">
        <v>1</v>
      </c>
      <c r="V9">
        <v>1</v>
      </c>
      <c r="W9">
        <v>0</v>
      </c>
      <c r="X9">
        <v>1</v>
      </c>
      <c r="Y9">
        <v>0</v>
      </c>
      <c r="Z9">
        <v>1</v>
      </c>
      <c r="AA9">
        <v>1</v>
      </c>
      <c r="AB9">
        <v>1</v>
      </c>
      <c r="AC9">
        <v>1</v>
      </c>
      <c r="AD9">
        <v>1</v>
      </c>
      <c r="AE9">
        <v>1</v>
      </c>
      <c r="AF9">
        <v>1</v>
      </c>
      <c r="AG9">
        <v>0</v>
      </c>
      <c r="AH9">
        <v>0</v>
      </c>
      <c r="AI9">
        <v>1</v>
      </c>
      <c r="AJ9">
        <v>1</v>
      </c>
      <c r="AK9">
        <v>1</v>
      </c>
      <c r="AL9">
        <v>0</v>
      </c>
      <c r="AM9">
        <v>1</v>
      </c>
      <c r="AN9">
        <v>1</v>
      </c>
      <c r="AO9">
        <v>1</v>
      </c>
      <c r="AP9">
        <v>1</v>
      </c>
      <c r="AQ9">
        <v>0</v>
      </c>
      <c r="AS9">
        <v>1</v>
      </c>
      <c r="AT9">
        <v>0</v>
      </c>
      <c r="AU9">
        <v>0</v>
      </c>
      <c r="AV9">
        <v>1</v>
      </c>
      <c r="AW9">
        <v>0</v>
      </c>
      <c r="AX9">
        <v>1</v>
      </c>
      <c r="AY9">
        <v>0</v>
      </c>
      <c r="AZ9">
        <v>1</v>
      </c>
      <c r="BA9">
        <v>1</v>
      </c>
      <c r="BB9">
        <v>0</v>
      </c>
      <c r="BC9">
        <v>1</v>
      </c>
      <c r="BD9">
        <v>1</v>
      </c>
      <c r="BE9">
        <v>1</v>
      </c>
      <c r="BF9">
        <v>1</v>
      </c>
      <c r="BG9">
        <v>0</v>
      </c>
      <c r="BH9">
        <v>1</v>
      </c>
      <c r="BI9">
        <v>1</v>
      </c>
      <c r="BJ9">
        <v>1</v>
      </c>
      <c r="BK9">
        <v>0</v>
      </c>
    </row>
    <row r="10" spans="1:63" x14ac:dyDescent="0.25">
      <c r="A10">
        <v>248</v>
      </c>
      <c r="B10">
        <v>2014</v>
      </c>
      <c r="C10" t="s">
        <v>470</v>
      </c>
      <c r="D10">
        <v>1</v>
      </c>
      <c r="E10" t="s">
        <v>13</v>
      </c>
      <c r="F10" t="s">
        <v>456</v>
      </c>
      <c r="G10" t="s">
        <v>472</v>
      </c>
      <c r="H10" t="s">
        <v>21</v>
      </c>
      <c r="I10" t="s">
        <v>476</v>
      </c>
      <c r="J10" t="s">
        <v>481</v>
      </c>
      <c r="K10" t="s">
        <v>46</v>
      </c>
      <c r="L10" t="s">
        <v>53</v>
      </c>
      <c r="N10">
        <v>11</v>
      </c>
      <c r="O10">
        <v>12</v>
      </c>
      <c r="P10">
        <v>9</v>
      </c>
      <c r="Q10">
        <v>8</v>
      </c>
      <c r="R10">
        <v>0</v>
      </c>
      <c r="S10">
        <v>11</v>
      </c>
      <c r="T10">
        <v>8</v>
      </c>
      <c r="U10">
        <v>10</v>
      </c>
      <c r="V10">
        <v>11</v>
      </c>
      <c r="W10">
        <v>7</v>
      </c>
      <c r="X10">
        <v>8</v>
      </c>
      <c r="Y10">
        <v>3</v>
      </c>
      <c r="Z10">
        <v>9</v>
      </c>
      <c r="AA10">
        <v>9</v>
      </c>
      <c r="AB10">
        <v>10</v>
      </c>
      <c r="AC10">
        <v>8</v>
      </c>
      <c r="AD10">
        <v>9</v>
      </c>
      <c r="AE10">
        <v>12</v>
      </c>
      <c r="AF10">
        <v>11</v>
      </c>
      <c r="AG10">
        <v>10</v>
      </c>
      <c r="AH10">
        <v>0</v>
      </c>
      <c r="AI10">
        <v>11</v>
      </c>
      <c r="AJ10">
        <v>9</v>
      </c>
      <c r="AK10">
        <v>8</v>
      </c>
      <c r="AL10">
        <v>7</v>
      </c>
      <c r="AM10">
        <v>11</v>
      </c>
      <c r="AN10">
        <v>10</v>
      </c>
      <c r="AO10">
        <v>12</v>
      </c>
      <c r="AP10">
        <v>10</v>
      </c>
      <c r="AQ10">
        <v>7</v>
      </c>
      <c r="AS10">
        <v>7</v>
      </c>
      <c r="AT10">
        <v>6</v>
      </c>
      <c r="AU10">
        <v>6</v>
      </c>
      <c r="AV10">
        <v>2</v>
      </c>
      <c r="AW10">
        <v>0</v>
      </c>
      <c r="AX10">
        <v>10</v>
      </c>
      <c r="AY10">
        <v>6</v>
      </c>
      <c r="AZ10">
        <v>10</v>
      </c>
      <c r="BA10">
        <v>8</v>
      </c>
      <c r="BB10">
        <v>1</v>
      </c>
      <c r="BC10">
        <v>10</v>
      </c>
      <c r="BD10">
        <v>12</v>
      </c>
      <c r="BE10">
        <v>9</v>
      </c>
      <c r="BF10">
        <v>10</v>
      </c>
      <c r="BG10">
        <v>1</v>
      </c>
      <c r="BH10">
        <v>9</v>
      </c>
      <c r="BI10">
        <v>9</v>
      </c>
      <c r="BJ10">
        <v>12</v>
      </c>
      <c r="BK10">
        <v>4</v>
      </c>
    </row>
    <row r="11" spans="1:63" x14ac:dyDescent="0.25">
      <c r="A11">
        <v>249</v>
      </c>
      <c r="B11">
        <v>2014</v>
      </c>
      <c r="C11" t="s">
        <v>471</v>
      </c>
      <c r="D11">
        <v>1</v>
      </c>
      <c r="E11" t="s">
        <v>13</v>
      </c>
      <c r="F11" t="s">
        <v>456</v>
      </c>
      <c r="G11" t="s">
        <v>472</v>
      </c>
      <c r="H11" t="s">
        <v>21</v>
      </c>
      <c r="I11" t="s">
        <v>477</v>
      </c>
      <c r="J11" t="s">
        <v>482</v>
      </c>
      <c r="K11" t="s">
        <v>46</v>
      </c>
      <c r="L11" t="s">
        <v>53</v>
      </c>
      <c r="N11">
        <v>1</v>
      </c>
      <c r="O11">
        <v>1</v>
      </c>
      <c r="P11">
        <v>0</v>
      </c>
      <c r="Q11">
        <v>0</v>
      </c>
      <c r="R11">
        <v>0</v>
      </c>
      <c r="S11">
        <v>1</v>
      </c>
      <c r="T11">
        <v>0</v>
      </c>
      <c r="U11">
        <v>0</v>
      </c>
      <c r="V11">
        <v>1</v>
      </c>
      <c r="W11">
        <v>1</v>
      </c>
      <c r="X11">
        <v>0</v>
      </c>
      <c r="Y11">
        <v>0</v>
      </c>
      <c r="Z11">
        <v>1</v>
      </c>
      <c r="AA11">
        <v>0</v>
      </c>
      <c r="AB11">
        <v>0</v>
      </c>
      <c r="AC11">
        <v>0</v>
      </c>
      <c r="AD11">
        <v>0</v>
      </c>
      <c r="AE11">
        <v>1</v>
      </c>
      <c r="AF11">
        <v>1</v>
      </c>
      <c r="AG11">
        <v>1</v>
      </c>
      <c r="AH11">
        <v>0</v>
      </c>
      <c r="AI11">
        <v>0</v>
      </c>
      <c r="AJ11">
        <v>0</v>
      </c>
      <c r="AK11">
        <v>0</v>
      </c>
      <c r="AL11">
        <v>0</v>
      </c>
      <c r="AM11">
        <v>1</v>
      </c>
      <c r="AN11">
        <v>1</v>
      </c>
      <c r="AO11">
        <v>1</v>
      </c>
      <c r="AP11">
        <v>1</v>
      </c>
      <c r="AQ11">
        <v>0</v>
      </c>
      <c r="AS11">
        <v>0</v>
      </c>
      <c r="AT11">
        <v>1</v>
      </c>
      <c r="AU11">
        <v>0</v>
      </c>
      <c r="AV11">
        <v>0</v>
      </c>
      <c r="AW11">
        <v>0</v>
      </c>
      <c r="AX11">
        <v>1</v>
      </c>
      <c r="AY11">
        <v>0</v>
      </c>
      <c r="AZ11">
        <v>0</v>
      </c>
      <c r="BA11">
        <v>0</v>
      </c>
      <c r="BB11">
        <v>0</v>
      </c>
      <c r="BC11">
        <v>1</v>
      </c>
      <c r="BD11">
        <v>1</v>
      </c>
      <c r="BE11">
        <v>0</v>
      </c>
      <c r="BF11">
        <v>1</v>
      </c>
      <c r="BG11">
        <v>0</v>
      </c>
      <c r="BH11">
        <v>0</v>
      </c>
      <c r="BI11">
        <v>1</v>
      </c>
      <c r="BJ11">
        <v>1</v>
      </c>
      <c r="BK11">
        <v>0</v>
      </c>
    </row>
    <row r="12" spans="1:63" x14ac:dyDescent="0.25">
      <c r="A12">
        <v>244</v>
      </c>
      <c r="B12">
        <v>2013</v>
      </c>
      <c r="C12" t="s">
        <v>467</v>
      </c>
      <c r="D12">
        <v>1</v>
      </c>
      <c r="E12" t="s">
        <v>13</v>
      </c>
      <c r="F12" t="s">
        <v>456</v>
      </c>
      <c r="G12" t="s">
        <v>472</v>
      </c>
      <c r="H12" t="s">
        <v>21</v>
      </c>
      <c r="I12" t="s">
        <v>473</v>
      </c>
      <c r="J12" t="s">
        <v>478</v>
      </c>
      <c r="K12" t="s">
        <v>46</v>
      </c>
      <c r="L12" t="s">
        <v>53</v>
      </c>
      <c r="N12">
        <v>1</v>
      </c>
      <c r="O12">
        <v>1</v>
      </c>
      <c r="P12">
        <v>0</v>
      </c>
      <c r="Q12">
        <v>1</v>
      </c>
      <c r="R12">
        <v>0</v>
      </c>
      <c r="S12">
        <v>1</v>
      </c>
      <c r="T12">
        <v>0</v>
      </c>
      <c r="U12">
        <v>1</v>
      </c>
      <c r="V12">
        <v>1</v>
      </c>
      <c r="W12">
        <v>1</v>
      </c>
      <c r="X12">
        <v>0</v>
      </c>
      <c r="Y12">
        <v>0</v>
      </c>
      <c r="Z12">
        <v>1</v>
      </c>
      <c r="AA12">
        <v>1</v>
      </c>
      <c r="AB12">
        <v>1</v>
      </c>
      <c r="AC12">
        <v>1</v>
      </c>
      <c r="AD12">
        <v>1</v>
      </c>
      <c r="AE12">
        <v>1</v>
      </c>
      <c r="AF12">
        <v>0</v>
      </c>
      <c r="AG12">
        <v>1</v>
      </c>
      <c r="AH12">
        <v>0</v>
      </c>
      <c r="AI12">
        <v>0</v>
      </c>
      <c r="AJ12">
        <v>1</v>
      </c>
      <c r="AK12">
        <v>1</v>
      </c>
      <c r="AL12">
        <v>1</v>
      </c>
      <c r="AM12">
        <v>1</v>
      </c>
      <c r="AN12">
        <v>1</v>
      </c>
      <c r="AO12">
        <v>1</v>
      </c>
      <c r="AP12">
        <v>1</v>
      </c>
      <c r="AQ12">
        <v>1</v>
      </c>
      <c r="AS12">
        <v>1</v>
      </c>
      <c r="AT12">
        <v>0</v>
      </c>
      <c r="AU12">
        <v>0</v>
      </c>
      <c r="AV12">
        <v>1</v>
      </c>
      <c r="AW12">
        <v>0</v>
      </c>
      <c r="AX12">
        <v>1</v>
      </c>
      <c r="AY12">
        <v>0</v>
      </c>
      <c r="AZ12">
        <v>0</v>
      </c>
      <c r="BA12">
        <v>0</v>
      </c>
      <c r="BB12">
        <v>0</v>
      </c>
      <c r="BC12">
        <v>1</v>
      </c>
      <c r="BD12">
        <v>1</v>
      </c>
      <c r="BE12">
        <v>0</v>
      </c>
      <c r="BF12">
        <v>1</v>
      </c>
      <c r="BG12">
        <v>0</v>
      </c>
      <c r="BH12">
        <v>1</v>
      </c>
      <c r="BI12">
        <v>1</v>
      </c>
      <c r="BJ12">
        <v>1</v>
      </c>
      <c r="BK12">
        <v>0</v>
      </c>
    </row>
    <row r="13" spans="1:63" x14ac:dyDescent="0.25">
      <c r="A13">
        <v>245</v>
      </c>
      <c r="B13">
        <v>2013</v>
      </c>
      <c r="C13" t="s">
        <v>468</v>
      </c>
      <c r="D13">
        <v>1</v>
      </c>
      <c r="E13" t="s">
        <v>13</v>
      </c>
      <c r="F13" t="s">
        <v>456</v>
      </c>
      <c r="G13" t="s">
        <v>472</v>
      </c>
      <c r="H13" t="s">
        <v>21</v>
      </c>
      <c r="I13" t="s">
        <v>474</v>
      </c>
      <c r="J13" t="s">
        <v>479</v>
      </c>
      <c r="K13" t="s">
        <v>46</v>
      </c>
      <c r="L13" t="s">
        <v>53</v>
      </c>
      <c r="N13">
        <v>3</v>
      </c>
      <c r="O13">
        <v>1</v>
      </c>
      <c r="P13">
        <v>2</v>
      </c>
      <c r="Q13">
        <v>2</v>
      </c>
      <c r="R13">
        <v>0</v>
      </c>
      <c r="S13">
        <v>1</v>
      </c>
      <c r="T13">
        <v>1</v>
      </c>
      <c r="U13">
        <v>3</v>
      </c>
      <c r="V13">
        <v>2</v>
      </c>
      <c r="W13">
        <v>1</v>
      </c>
      <c r="X13">
        <v>1</v>
      </c>
      <c r="Y13">
        <v>1</v>
      </c>
      <c r="Z13">
        <v>2</v>
      </c>
      <c r="AA13">
        <v>2</v>
      </c>
      <c r="AB13">
        <v>1</v>
      </c>
      <c r="AC13">
        <v>1</v>
      </c>
      <c r="AD13">
        <v>1</v>
      </c>
      <c r="AE13">
        <v>2</v>
      </c>
      <c r="AF13">
        <v>2</v>
      </c>
      <c r="AG13">
        <v>1</v>
      </c>
      <c r="AH13">
        <v>0</v>
      </c>
      <c r="AI13">
        <v>1</v>
      </c>
      <c r="AJ13">
        <v>2</v>
      </c>
      <c r="AK13">
        <v>1</v>
      </c>
      <c r="AL13">
        <v>1</v>
      </c>
      <c r="AM13">
        <v>2</v>
      </c>
      <c r="AN13">
        <v>1</v>
      </c>
      <c r="AO13">
        <v>0</v>
      </c>
      <c r="AP13">
        <v>1</v>
      </c>
      <c r="AQ13">
        <v>1</v>
      </c>
      <c r="AS13">
        <v>2</v>
      </c>
      <c r="AT13">
        <v>1</v>
      </c>
      <c r="AU13">
        <v>1</v>
      </c>
      <c r="AV13">
        <v>0</v>
      </c>
      <c r="AW13">
        <v>0</v>
      </c>
      <c r="AX13">
        <v>2</v>
      </c>
      <c r="AY13">
        <v>3</v>
      </c>
      <c r="AZ13">
        <v>2</v>
      </c>
      <c r="BA13">
        <v>1</v>
      </c>
      <c r="BB13">
        <v>1</v>
      </c>
      <c r="BC13">
        <v>1</v>
      </c>
      <c r="BD13">
        <v>0</v>
      </c>
      <c r="BE13">
        <v>1</v>
      </c>
      <c r="BF13">
        <v>1</v>
      </c>
      <c r="BG13">
        <v>1</v>
      </c>
      <c r="BH13">
        <v>1</v>
      </c>
      <c r="BI13">
        <v>1</v>
      </c>
      <c r="BJ13">
        <v>3</v>
      </c>
      <c r="BK13">
        <v>1</v>
      </c>
    </row>
    <row r="14" spans="1:63" x14ac:dyDescent="0.25">
      <c r="A14">
        <v>246</v>
      </c>
      <c r="B14">
        <v>2013</v>
      </c>
      <c r="C14" t="s">
        <v>469</v>
      </c>
      <c r="D14">
        <v>1</v>
      </c>
      <c r="E14" t="s">
        <v>13</v>
      </c>
      <c r="F14" t="s">
        <v>456</v>
      </c>
      <c r="G14" t="s">
        <v>472</v>
      </c>
      <c r="H14" t="s">
        <v>21</v>
      </c>
      <c r="I14" t="s">
        <v>475</v>
      </c>
      <c r="J14" t="s">
        <v>480</v>
      </c>
      <c r="K14" t="s">
        <v>46</v>
      </c>
      <c r="L14" t="s">
        <v>53</v>
      </c>
      <c r="N14">
        <v>1</v>
      </c>
      <c r="O14">
        <v>1</v>
      </c>
      <c r="P14">
        <v>1</v>
      </c>
      <c r="Q14">
        <v>1</v>
      </c>
      <c r="R14">
        <v>0</v>
      </c>
      <c r="S14">
        <v>1</v>
      </c>
      <c r="T14">
        <v>0</v>
      </c>
      <c r="U14">
        <v>1</v>
      </c>
      <c r="V14">
        <v>1</v>
      </c>
      <c r="W14">
        <v>0</v>
      </c>
      <c r="X14">
        <v>1</v>
      </c>
      <c r="Y14">
        <v>0</v>
      </c>
      <c r="Z14">
        <v>1</v>
      </c>
      <c r="AA14">
        <v>1</v>
      </c>
      <c r="AB14">
        <v>1</v>
      </c>
      <c r="AC14">
        <v>1</v>
      </c>
      <c r="AD14">
        <v>1</v>
      </c>
      <c r="AE14">
        <v>1</v>
      </c>
      <c r="AF14">
        <v>1</v>
      </c>
      <c r="AG14">
        <v>0</v>
      </c>
      <c r="AH14">
        <v>0</v>
      </c>
      <c r="AI14">
        <v>1</v>
      </c>
      <c r="AJ14">
        <v>1</v>
      </c>
      <c r="AK14">
        <v>1</v>
      </c>
      <c r="AL14">
        <v>0</v>
      </c>
      <c r="AM14">
        <v>1</v>
      </c>
      <c r="AN14">
        <v>1</v>
      </c>
      <c r="AO14">
        <v>1</v>
      </c>
      <c r="AP14">
        <v>1</v>
      </c>
      <c r="AQ14">
        <v>0</v>
      </c>
      <c r="AS14">
        <v>1</v>
      </c>
      <c r="AT14">
        <v>0</v>
      </c>
      <c r="AU14">
        <v>0</v>
      </c>
      <c r="AV14">
        <v>1</v>
      </c>
      <c r="AW14">
        <v>0</v>
      </c>
      <c r="AX14">
        <v>1</v>
      </c>
      <c r="AY14">
        <v>0</v>
      </c>
      <c r="AZ14">
        <v>1</v>
      </c>
      <c r="BA14">
        <v>1</v>
      </c>
      <c r="BB14">
        <v>0</v>
      </c>
      <c r="BC14">
        <v>1</v>
      </c>
      <c r="BD14">
        <v>1</v>
      </c>
      <c r="BE14">
        <v>1</v>
      </c>
      <c r="BF14">
        <v>1</v>
      </c>
      <c r="BG14">
        <v>0</v>
      </c>
      <c r="BH14">
        <v>1</v>
      </c>
      <c r="BI14">
        <v>1</v>
      </c>
      <c r="BJ14">
        <v>1</v>
      </c>
      <c r="BK14">
        <v>0</v>
      </c>
    </row>
    <row r="15" spans="1:63" x14ac:dyDescent="0.25">
      <c r="A15">
        <v>248</v>
      </c>
      <c r="B15">
        <v>2013</v>
      </c>
      <c r="C15" t="s">
        <v>470</v>
      </c>
      <c r="D15">
        <v>1</v>
      </c>
      <c r="E15" t="s">
        <v>13</v>
      </c>
      <c r="F15" t="s">
        <v>456</v>
      </c>
      <c r="G15" t="s">
        <v>472</v>
      </c>
      <c r="H15" t="s">
        <v>21</v>
      </c>
      <c r="I15" t="s">
        <v>476</v>
      </c>
      <c r="J15" t="s">
        <v>481</v>
      </c>
      <c r="K15" t="s">
        <v>46</v>
      </c>
      <c r="L15" t="s">
        <v>53</v>
      </c>
      <c r="N15">
        <v>11</v>
      </c>
      <c r="O15">
        <v>12</v>
      </c>
      <c r="P15">
        <v>9</v>
      </c>
      <c r="Q15">
        <v>8</v>
      </c>
      <c r="R15">
        <v>0</v>
      </c>
      <c r="S15">
        <v>11</v>
      </c>
      <c r="T15">
        <v>8</v>
      </c>
      <c r="U15">
        <v>10</v>
      </c>
      <c r="V15">
        <v>11</v>
      </c>
      <c r="W15">
        <v>7</v>
      </c>
      <c r="X15">
        <v>8</v>
      </c>
      <c r="Y15">
        <v>3</v>
      </c>
      <c r="Z15">
        <v>9</v>
      </c>
      <c r="AA15">
        <v>9</v>
      </c>
      <c r="AB15">
        <v>10</v>
      </c>
      <c r="AC15">
        <v>8</v>
      </c>
      <c r="AD15">
        <v>9</v>
      </c>
      <c r="AE15">
        <v>12</v>
      </c>
      <c r="AF15">
        <v>11</v>
      </c>
      <c r="AG15">
        <v>10</v>
      </c>
      <c r="AH15">
        <v>0</v>
      </c>
      <c r="AI15">
        <v>11</v>
      </c>
      <c r="AJ15">
        <v>9</v>
      </c>
      <c r="AK15">
        <v>8</v>
      </c>
      <c r="AL15">
        <v>7</v>
      </c>
      <c r="AM15">
        <v>11</v>
      </c>
      <c r="AN15">
        <v>10</v>
      </c>
      <c r="AO15">
        <v>12</v>
      </c>
      <c r="AP15">
        <v>10</v>
      </c>
      <c r="AQ15">
        <v>7</v>
      </c>
      <c r="AS15">
        <v>7</v>
      </c>
      <c r="AT15">
        <v>6</v>
      </c>
      <c r="AU15">
        <v>6</v>
      </c>
      <c r="AV15">
        <v>2</v>
      </c>
      <c r="AW15">
        <v>0</v>
      </c>
      <c r="AX15">
        <v>10</v>
      </c>
      <c r="AY15">
        <v>6</v>
      </c>
      <c r="AZ15">
        <v>10</v>
      </c>
      <c r="BA15">
        <v>8</v>
      </c>
      <c r="BB15">
        <v>1</v>
      </c>
      <c r="BC15">
        <v>10</v>
      </c>
      <c r="BD15">
        <v>12</v>
      </c>
      <c r="BE15">
        <v>9</v>
      </c>
      <c r="BF15">
        <v>10</v>
      </c>
      <c r="BG15">
        <v>1</v>
      </c>
      <c r="BH15">
        <v>9</v>
      </c>
      <c r="BI15">
        <v>9</v>
      </c>
      <c r="BJ15">
        <v>12</v>
      </c>
      <c r="BK15">
        <v>4</v>
      </c>
    </row>
    <row r="16" spans="1:63" x14ac:dyDescent="0.25">
      <c r="A16">
        <v>249</v>
      </c>
      <c r="B16">
        <v>2013</v>
      </c>
      <c r="C16" t="s">
        <v>471</v>
      </c>
      <c r="D16">
        <v>1</v>
      </c>
      <c r="E16" t="s">
        <v>13</v>
      </c>
      <c r="F16" t="s">
        <v>456</v>
      </c>
      <c r="G16" t="s">
        <v>472</v>
      </c>
      <c r="H16" t="s">
        <v>21</v>
      </c>
      <c r="I16" t="s">
        <v>477</v>
      </c>
      <c r="J16" t="s">
        <v>482</v>
      </c>
      <c r="K16" t="s">
        <v>46</v>
      </c>
      <c r="L16" t="s">
        <v>53</v>
      </c>
      <c r="N16">
        <v>1</v>
      </c>
      <c r="O16">
        <v>1</v>
      </c>
      <c r="P16">
        <v>0</v>
      </c>
      <c r="Q16">
        <v>0</v>
      </c>
      <c r="R16">
        <v>0</v>
      </c>
      <c r="S16">
        <v>1</v>
      </c>
      <c r="T16">
        <v>0</v>
      </c>
      <c r="U16">
        <v>0</v>
      </c>
      <c r="V16">
        <v>1</v>
      </c>
      <c r="W16">
        <v>1</v>
      </c>
      <c r="X16">
        <v>0</v>
      </c>
      <c r="Y16">
        <v>0</v>
      </c>
      <c r="Z16">
        <v>1</v>
      </c>
      <c r="AA16">
        <v>0</v>
      </c>
      <c r="AB16">
        <v>0</v>
      </c>
      <c r="AC16">
        <v>0</v>
      </c>
      <c r="AD16">
        <v>0</v>
      </c>
      <c r="AE16">
        <v>1</v>
      </c>
      <c r="AF16">
        <v>1</v>
      </c>
      <c r="AG16">
        <v>1</v>
      </c>
      <c r="AH16">
        <v>0</v>
      </c>
      <c r="AI16">
        <v>0</v>
      </c>
      <c r="AJ16">
        <v>0</v>
      </c>
      <c r="AK16">
        <v>0</v>
      </c>
      <c r="AL16">
        <v>0</v>
      </c>
      <c r="AM16">
        <v>1</v>
      </c>
      <c r="AN16">
        <v>1</v>
      </c>
      <c r="AO16">
        <v>1</v>
      </c>
      <c r="AP16">
        <v>1</v>
      </c>
      <c r="AQ16">
        <v>0</v>
      </c>
      <c r="AS16">
        <v>0</v>
      </c>
      <c r="AT16">
        <v>1</v>
      </c>
      <c r="AU16">
        <v>0</v>
      </c>
      <c r="AV16">
        <v>0</v>
      </c>
      <c r="AW16">
        <v>0</v>
      </c>
      <c r="AX16">
        <v>1</v>
      </c>
      <c r="AY16">
        <v>0</v>
      </c>
      <c r="AZ16">
        <v>0</v>
      </c>
      <c r="BA16">
        <v>0</v>
      </c>
      <c r="BB16">
        <v>0</v>
      </c>
      <c r="BC16">
        <v>1</v>
      </c>
      <c r="BD16">
        <v>1</v>
      </c>
      <c r="BE16">
        <v>0</v>
      </c>
      <c r="BF16">
        <v>1</v>
      </c>
      <c r="BG16">
        <v>0</v>
      </c>
      <c r="BH16">
        <v>0</v>
      </c>
      <c r="BI16">
        <v>1</v>
      </c>
      <c r="BJ16">
        <v>1</v>
      </c>
      <c r="BK16">
        <v>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8"/>
  <sheetViews>
    <sheetView workbookViewId="0">
      <selection activeCell="A2" sqref="A2"/>
    </sheetView>
  </sheetViews>
  <sheetFormatPr defaultRowHeight="15" x14ac:dyDescent="0.25"/>
  <cols>
    <col min="2" max="2" width="11.5703125" customWidth="1"/>
    <col min="7" max="9" width="14" customWidth="1"/>
  </cols>
  <sheetData>
    <row r="1" spans="1:15" x14ac:dyDescent="0.25">
      <c r="A1" t="s">
        <v>578</v>
      </c>
      <c r="B1" t="s">
        <v>494</v>
      </c>
      <c r="C1" t="s">
        <v>237</v>
      </c>
      <c r="D1" t="s">
        <v>317</v>
      </c>
      <c r="E1" t="s">
        <v>579</v>
      </c>
      <c r="F1" t="s">
        <v>599</v>
      </c>
      <c r="G1" t="s">
        <v>577</v>
      </c>
      <c r="H1" t="s">
        <v>576</v>
      </c>
      <c r="I1" t="s">
        <v>575</v>
      </c>
      <c r="J1" t="s">
        <v>574</v>
      </c>
      <c r="K1" t="s">
        <v>573</v>
      </c>
      <c r="L1" t="s">
        <v>572</v>
      </c>
      <c r="M1" t="s">
        <v>571</v>
      </c>
      <c r="N1" t="s">
        <v>570</v>
      </c>
      <c r="O1" t="s">
        <v>569</v>
      </c>
    </row>
    <row r="2" spans="1:15" x14ac:dyDescent="0.25">
      <c r="A2" t="s">
        <v>602</v>
      </c>
      <c r="B2" t="s">
        <v>598</v>
      </c>
      <c r="C2">
        <v>6.7972957999999997</v>
      </c>
      <c r="D2">
        <v>6.4999348000000001</v>
      </c>
      <c r="E2">
        <v>6.6271901</v>
      </c>
    </row>
    <row r="3" spans="1:15" x14ac:dyDescent="0.25">
      <c r="A3" t="s">
        <v>602</v>
      </c>
      <c r="B3" t="s">
        <v>597</v>
      </c>
      <c r="C3">
        <v>7.2081828000000003</v>
      </c>
      <c r="D3">
        <v>7.6315384999999996</v>
      </c>
      <c r="E3">
        <v>8.1674021000000003</v>
      </c>
    </row>
    <row r="4" spans="1:15" x14ac:dyDescent="0.25">
      <c r="A4" t="s">
        <v>602</v>
      </c>
      <c r="B4" t="s">
        <v>596</v>
      </c>
      <c r="C4">
        <v>5.7274853999999999</v>
      </c>
      <c r="D4">
        <v>5.5934005999999998</v>
      </c>
      <c r="E4">
        <v>5.5649436000000003</v>
      </c>
    </row>
    <row r="5" spans="1:15" x14ac:dyDescent="0.25">
      <c r="A5" t="s">
        <v>602</v>
      </c>
      <c r="B5" t="s">
        <v>595</v>
      </c>
      <c r="C5">
        <v>6.9798749999999998</v>
      </c>
      <c r="D5">
        <v>6.7124271000000002</v>
      </c>
      <c r="E5">
        <v>6.9100976000000003</v>
      </c>
    </row>
    <row r="6" spans="1:15" x14ac:dyDescent="0.25">
      <c r="A6" t="s">
        <v>602</v>
      </c>
      <c r="B6" t="s">
        <v>594</v>
      </c>
      <c r="C6">
        <v>6.0739434000000001</v>
      </c>
      <c r="D6">
        <v>5.8989817000000002</v>
      </c>
      <c r="E6">
        <v>5.8941638000000003</v>
      </c>
    </row>
    <row r="7" spans="1:15" x14ac:dyDescent="0.25">
      <c r="A7" t="s">
        <v>602</v>
      </c>
      <c r="B7" t="s">
        <v>593</v>
      </c>
      <c r="C7">
        <v>6.5850328999999999</v>
      </c>
      <c r="D7">
        <v>4.8291769999999996</v>
      </c>
      <c r="E7">
        <v>4.7916162</v>
      </c>
    </row>
    <row r="8" spans="1:15" x14ac:dyDescent="0.25">
      <c r="A8" t="s">
        <v>602</v>
      </c>
      <c r="B8" t="s">
        <v>592</v>
      </c>
      <c r="C8">
        <v>9.7319484000000003</v>
      </c>
      <c r="D8">
        <v>9.7142136000000008</v>
      </c>
      <c r="E8">
        <v>9.7142136000000008</v>
      </c>
    </row>
    <row r="9" spans="1:15" x14ac:dyDescent="0.25">
      <c r="A9" t="s">
        <v>603</v>
      </c>
      <c r="B9" t="s">
        <v>598</v>
      </c>
      <c r="C9">
        <v>6.5605843000000004</v>
      </c>
      <c r="D9">
        <v>6.9183928000000003</v>
      </c>
      <c r="E9">
        <v>7.2892647999999998</v>
      </c>
    </row>
    <row r="10" spans="1:15" x14ac:dyDescent="0.25">
      <c r="A10" t="s">
        <v>603</v>
      </c>
      <c r="B10" t="s">
        <v>597</v>
      </c>
      <c r="C10">
        <v>7.4344324999999998</v>
      </c>
      <c r="D10">
        <v>7.9063182999999997</v>
      </c>
      <c r="E10">
        <v>8.4770882000000007</v>
      </c>
    </row>
    <row r="11" spans="1:15" x14ac:dyDescent="0.25">
      <c r="A11" t="s">
        <v>603</v>
      </c>
      <c r="B11" t="s">
        <v>596</v>
      </c>
      <c r="C11">
        <v>5.1379174000000001</v>
      </c>
      <c r="D11">
        <v>6.6644424000000004</v>
      </c>
      <c r="E11">
        <v>6.6704941</v>
      </c>
    </row>
    <row r="12" spans="1:15" x14ac:dyDescent="0.25">
      <c r="A12" t="s">
        <v>603</v>
      </c>
      <c r="B12" t="s">
        <v>595</v>
      </c>
      <c r="C12">
        <v>7.5661962999999997</v>
      </c>
      <c r="D12">
        <v>7.2839748999999996</v>
      </c>
      <c r="E12">
        <v>7.3678881000000001</v>
      </c>
    </row>
    <row r="13" spans="1:15" x14ac:dyDescent="0.25">
      <c r="A13" t="s">
        <v>603</v>
      </c>
      <c r="B13" t="s">
        <v>594</v>
      </c>
      <c r="C13">
        <v>5.7570307999999999</v>
      </c>
      <c r="D13">
        <v>5.6169849999999997</v>
      </c>
      <c r="E13">
        <v>5.7113141000000001</v>
      </c>
    </row>
    <row r="14" spans="1:15" x14ac:dyDescent="0.25">
      <c r="A14" t="s">
        <v>603</v>
      </c>
      <c r="B14" t="s">
        <v>593</v>
      </c>
      <c r="C14">
        <v>6.4478236000000004</v>
      </c>
      <c r="D14">
        <v>6.8311298000000003</v>
      </c>
      <c r="E14">
        <v>7.1789575000000001</v>
      </c>
    </row>
    <row r="15" spans="1:15" x14ac:dyDescent="0.25">
      <c r="A15" t="s">
        <v>603</v>
      </c>
      <c r="B15" t="s">
        <v>592</v>
      </c>
      <c r="C15">
        <v>7.4969476000000004</v>
      </c>
      <c r="D15">
        <v>7.5005293000000002</v>
      </c>
      <c r="E15">
        <v>9.4718038999999994</v>
      </c>
    </row>
    <row r="16" spans="1:15" x14ac:dyDescent="0.25">
      <c r="A16" t="s">
        <v>604</v>
      </c>
      <c r="B16" t="s">
        <v>598</v>
      </c>
      <c r="C16">
        <v>5.2846861000000001</v>
      </c>
      <c r="D16">
        <v>5.2554363000000004</v>
      </c>
      <c r="E16">
        <v>5.0920050999999997</v>
      </c>
    </row>
    <row r="17" spans="1:5" x14ac:dyDescent="0.25">
      <c r="A17" t="s">
        <v>604</v>
      </c>
      <c r="B17" t="s">
        <v>597</v>
      </c>
      <c r="C17">
        <v>6.3880252999999998</v>
      </c>
      <c r="D17">
        <v>5.9127866999999998</v>
      </c>
      <c r="E17">
        <v>5.1278703999999999</v>
      </c>
    </row>
    <row r="18" spans="1:5" x14ac:dyDescent="0.25">
      <c r="A18" t="s">
        <v>604</v>
      </c>
      <c r="B18" t="s">
        <v>596</v>
      </c>
      <c r="C18">
        <v>5.1868074999999996</v>
      </c>
      <c r="D18">
        <v>4.9655524</v>
      </c>
      <c r="E18">
        <v>5.0225711000000004</v>
      </c>
    </row>
    <row r="19" spans="1:5" x14ac:dyDescent="0.25">
      <c r="A19" t="s">
        <v>604</v>
      </c>
      <c r="B19" t="s">
        <v>595</v>
      </c>
      <c r="C19">
        <v>5.0837158999999996</v>
      </c>
      <c r="D19">
        <v>5.7700360000000002</v>
      </c>
      <c r="E19">
        <v>5.9146219000000002</v>
      </c>
    </row>
    <row r="20" spans="1:5" x14ac:dyDescent="0.25">
      <c r="A20" t="s">
        <v>604</v>
      </c>
      <c r="B20" t="s">
        <v>594</v>
      </c>
      <c r="C20">
        <v>3.3553812000000001</v>
      </c>
      <c r="D20">
        <v>3.2923013000000001</v>
      </c>
      <c r="E20">
        <v>3.0544769999999999</v>
      </c>
    </row>
    <row r="21" spans="1:5" x14ac:dyDescent="0.25">
      <c r="A21" t="s">
        <v>604</v>
      </c>
      <c r="B21" t="s">
        <v>593</v>
      </c>
      <c r="C21">
        <v>6.2116062999999997</v>
      </c>
      <c r="D21">
        <v>6.2171887999999997</v>
      </c>
      <c r="E21">
        <v>6.1676842000000001</v>
      </c>
    </row>
    <row r="22" spans="1:5" x14ac:dyDescent="0.25">
      <c r="A22" t="s">
        <v>604</v>
      </c>
      <c r="B22" t="s">
        <v>592</v>
      </c>
      <c r="C22">
        <v>6.1060029</v>
      </c>
      <c r="D22">
        <v>5.9232962000000002</v>
      </c>
      <c r="E22">
        <v>5.9232962000000002</v>
      </c>
    </row>
    <row r="23" spans="1:5" x14ac:dyDescent="0.25">
      <c r="A23" t="s">
        <v>605</v>
      </c>
      <c r="B23" t="s">
        <v>598</v>
      </c>
      <c r="C23">
        <v>6.0882860000000001</v>
      </c>
      <c r="D23">
        <v>6.5199536</v>
      </c>
      <c r="E23">
        <v>6.6631024999999999</v>
      </c>
    </row>
    <row r="24" spans="1:5" x14ac:dyDescent="0.25">
      <c r="A24" t="s">
        <v>605</v>
      </c>
      <c r="B24" t="s">
        <v>597</v>
      </c>
      <c r="C24">
        <v>7.2612572000000002</v>
      </c>
      <c r="D24">
        <v>8.8273942000000005</v>
      </c>
      <c r="E24">
        <v>8.6168796000000007</v>
      </c>
    </row>
    <row r="25" spans="1:5" x14ac:dyDescent="0.25">
      <c r="A25" t="s">
        <v>605</v>
      </c>
      <c r="B25" t="s">
        <v>596</v>
      </c>
      <c r="C25">
        <v>4.9809827999999996</v>
      </c>
      <c r="D25">
        <v>5.1723492000000002</v>
      </c>
      <c r="E25">
        <v>5.1502270000000001</v>
      </c>
    </row>
    <row r="26" spans="1:5" x14ac:dyDescent="0.25">
      <c r="A26" t="s">
        <v>605</v>
      </c>
      <c r="B26" t="s">
        <v>595</v>
      </c>
      <c r="C26">
        <v>6.6643369000000003</v>
      </c>
      <c r="D26">
        <v>7.1972202999999997</v>
      </c>
      <c r="E26">
        <v>7.5683248000000001</v>
      </c>
    </row>
    <row r="27" spans="1:5" x14ac:dyDescent="0.25">
      <c r="A27" t="s">
        <v>605</v>
      </c>
      <c r="B27" t="s">
        <v>594</v>
      </c>
      <c r="C27">
        <v>4.5495900999999996</v>
      </c>
      <c r="D27">
        <v>4.4285104000000004</v>
      </c>
      <c r="E27">
        <v>4.5527965000000004</v>
      </c>
    </row>
    <row r="28" spans="1:5" x14ac:dyDescent="0.25">
      <c r="A28" t="s">
        <v>605</v>
      </c>
      <c r="B28" t="s">
        <v>593</v>
      </c>
      <c r="C28">
        <v>6.6014457000000002</v>
      </c>
      <c r="D28">
        <v>6.7584372000000004</v>
      </c>
      <c r="E28">
        <v>7.0284652999999997</v>
      </c>
    </row>
    <row r="29" spans="1:5" x14ac:dyDescent="0.25">
      <c r="A29" t="s">
        <v>605</v>
      </c>
      <c r="B29" t="s">
        <v>592</v>
      </c>
      <c r="C29">
        <v>7.1306824999999998</v>
      </c>
      <c r="D29">
        <v>7.0847094000000004</v>
      </c>
      <c r="E29">
        <v>7.6742964999999996</v>
      </c>
    </row>
    <row r="30" spans="1:5" x14ac:dyDescent="0.25">
      <c r="A30" t="s">
        <v>606</v>
      </c>
      <c r="B30" t="s">
        <v>598</v>
      </c>
      <c r="C30">
        <v>5.187068</v>
      </c>
      <c r="D30">
        <v>5.3790795999999999</v>
      </c>
      <c r="E30">
        <v>5.7392048999999998</v>
      </c>
    </row>
    <row r="31" spans="1:5" x14ac:dyDescent="0.25">
      <c r="A31" t="s">
        <v>606</v>
      </c>
      <c r="B31" t="s">
        <v>597</v>
      </c>
      <c r="C31">
        <v>6.2701786000000004</v>
      </c>
      <c r="D31">
        <v>7.0116209999999999</v>
      </c>
      <c r="E31">
        <v>8.1128114</v>
      </c>
    </row>
    <row r="32" spans="1:5" x14ac:dyDescent="0.25">
      <c r="A32" t="s">
        <v>606</v>
      </c>
      <c r="B32" t="s">
        <v>596</v>
      </c>
      <c r="C32">
        <v>5.6484050000000003</v>
      </c>
      <c r="D32">
        <v>5.3420544000000003</v>
      </c>
      <c r="E32">
        <v>5.3377599</v>
      </c>
    </row>
    <row r="33" spans="1:5" x14ac:dyDescent="0.25">
      <c r="A33" t="s">
        <v>606</v>
      </c>
      <c r="B33" t="s">
        <v>595</v>
      </c>
      <c r="C33">
        <v>5.9210640000000003</v>
      </c>
      <c r="D33">
        <v>6.9808500999999996</v>
      </c>
      <c r="E33">
        <v>7.4348622999999998</v>
      </c>
    </row>
    <row r="34" spans="1:5" x14ac:dyDescent="0.25">
      <c r="A34" t="s">
        <v>606</v>
      </c>
      <c r="B34" t="s">
        <v>594</v>
      </c>
      <c r="C34">
        <v>3.6121443000000002</v>
      </c>
      <c r="D34">
        <v>3.2911101</v>
      </c>
      <c r="E34">
        <v>3.3945674000000001</v>
      </c>
    </row>
    <row r="35" spans="1:5" x14ac:dyDescent="0.25">
      <c r="A35" t="s">
        <v>606</v>
      </c>
      <c r="B35" t="s">
        <v>593</v>
      </c>
      <c r="C35">
        <v>5.4230045999999996</v>
      </c>
      <c r="D35">
        <v>5.5303614999999997</v>
      </c>
      <c r="E35">
        <v>5.8332293999999996</v>
      </c>
    </row>
    <row r="36" spans="1:5" x14ac:dyDescent="0.25">
      <c r="A36" t="s">
        <v>606</v>
      </c>
      <c r="B36" t="s">
        <v>592</v>
      </c>
      <c r="C36">
        <v>3.2750675</v>
      </c>
      <c r="D36">
        <v>2.7426325999999999</v>
      </c>
      <c r="E36">
        <v>2.7426325999999999</v>
      </c>
    </row>
    <row r="37" spans="1:5" x14ac:dyDescent="0.25">
      <c r="A37" t="s">
        <v>607</v>
      </c>
      <c r="B37" t="s">
        <v>598</v>
      </c>
      <c r="C37">
        <v>6.2347888999999999</v>
      </c>
      <c r="D37">
        <v>6.2653565000000002</v>
      </c>
      <c r="E37">
        <v>6.318835</v>
      </c>
    </row>
    <row r="38" spans="1:5" x14ac:dyDescent="0.25">
      <c r="A38" t="s">
        <v>607</v>
      </c>
      <c r="B38" t="s">
        <v>597</v>
      </c>
      <c r="C38">
        <v>6.5494323000000003</v>
      </c>
      <c r="D38">
        <v>6.5261899999999997</v>
      </c>
      <c r="E38">
        <v>6.3831823999999999</v>
      </c>
    </row>
    <row r="39" spans="1:5" x14ac:dyDescent="0.25">
      <c r="A39" t="s">
        <v>607</v>
      </c>
      <c r="B39" t="s">
        <v>596</v>
      </c>
      <c r="C39">
        <v>5.6048708999999999</v>
      </c>
      <c r="D39">
        <v>5.3209966</v>
      </c>
      <c r="E39">
        <v>5.2978563000000003</v>
      </c>
    </row>
    <row r="40" spans="1:5" x14ac:dyDescent="0.25">
      <c r="A40" t="s">
        <v>607</v>
      </c>
      <c r="B40" t="s">
        <v>595</v>
      </c>
      <c r="C40">
        <v>6.8153082999999999</v>
      </c>
      <c r="D40">
        <v>7.2103321999999999</v>
      </c>
      <c r="E40">
        <v>7.1870624999999997</v>
      </c>
    </row>
    <row r="41" spans="1:5" x14ac:dyDescent="0.25">
      <c r="A41" t="s">
        <v>607</v>
      </c>
      <c r="B41" t="s">
        <v>594</v>
      </c>
      <c r="C41">
        <v>4.5992506000000004</v>
      </c>
      <c r="D41">
        <v>4.4624791000000004</v>
      </c>
      <c r="E41">
        <v>4.6294224000000002</v>
      </c>
    </row>
    <row r="42" spans="1:5" x14ac:dyDescent="0.25">
      <c r="A42" t="s">
        <v>607</v>
      </c>
      <c r="B42" t="s">
        <v>593</v>
      </c>
      <c r="C42">
        <v>6.6157304999999997</v>
      </c>
      <c r="D42">
        <v>6.7743731</v>
      </c>
      <c r="E42">
        <v>7.1545291000000004</v>
      </c>
    </row>
    <row r="43" spans="1:5" x14ac:dyDescent="0.25">
      <c r="A43" t="s">
        <v>607</v>
      </c>
      <c r="B43" t="s">
        <v>592</v>
      </c>
      <c r="C43">
        <v>8.5180901999999996</v>
      </c>
      <c r="D43">
        <v>8.6958181999999997</v>
      </c>
      <c r="E43">
        <v>8.6958181999999997</v>
      </c>
    </row>
    <row r="44" spans="1:5" x14ac:dyDescent="0.25">
      <c r="A44" t="s">
        <v>608</v>
      </c>
      <c r="B44" t="s">
        <v>598</v>
      </c>
      <c r="C44">
        <v>5.1866709999999996</v>
      </c>
      <c r="D44">
        <v>5.5152076000000001</v>
      </c>
      <c r="E44">
        <v>5.6942247999999998</v>
      </c>
    </row>
    <row r="45" spans="1:5" x14ac:dyDescent="0.25">
      <c r="A45" t="s">
        <v>608</v>
      </c>
      <c r="B45" t="s">
        <v>597</v>
      </c>
      <c r="C45">
        <v>6.2502658000000002</v>
      </c>
      <c r="D45">
        <v>7.1220540999999997</v>
      </c>
      <c r="E45">
        <v>7.3151397999999999</v>
      </c>
    </row>
    <row r="46" spans="1:5" x14ac:dyDescent="0.25">
      <c r="A46" t="s">
        <v>608</v>
      </c>
      <c r="B46" t="s">
        <v>596</v>
      </c>
      <c r="C46">
        <v>4.0327751999999997</v>
      </c>
      <c r="D46">
        <v>3.8834390000000001</v>
      </c>
      <c r="E46">
        <v>3.9180397999999999</v>
      </c>
    </row>
    <row r="47" spans="1:5" x14ac:dyDescent="0.25">
      <c r="A47" t="s">
        <v>608</v>
      </c>
      <c r="B47" t="s">
        <v>595</v>
      </c>
      <c r="C47">
        <v>6.2409084999999997</v>
      </c>
      <c r="D47">
        <v>6.9667393000000004</v>
      </c>
      <c r="E47">
        <v>7.7413147999999996</v>
      </c>
    </row>
    <row r="48" spans="1:5" x14ac:dyDescent="0.25">
      <c r="A48" t="s">
        <v>608</v>
      </c>
      <c r="B48" t="s">
        <v>594</v>
      </c>
      <c r="C48">
        <v>3.2497478000000002</v>
      </c>
      <c r="D48">
        <v>2.9856074000000001</v>
      </c>
      <c r="E48">
        <v>3.0968656999999999</v>
      </c>
    </row>
    <row r="49" spans="1:5" x14ac:dyDescent="0.25">
      <c r="A49" t="s">
        <v>608</v>
      </c>
      <c r="B49" t="s">
        <v>593</v>
      </c>
      <c r="C49">
        <v>5.9392464</v>
      </c>
      <c r="D49">
        <v>6.6227305000000003</v>
      </c>
      <c r="E49">
        <v>6.3327020000000003</v>
      </c>
    </row>
    <row r="50" spans="1:5" x14ac:dyDescent="0.25">
      <c r="A50" t="s">
        <v>608</v>
      </c>
      <c r="B50" t="s">
        <v>592</v>
      </c>
      <c r="C50">
        <v>5.9815120999999998</v>
      </c>
      <c r="D50">
        <v>5.9801465</v>
      </c>
      <c r="E50">
        <v>6.1115652000000003</v>
      </c>
    </row>
    <row r="51" spans="1:5" x14ac:dyDescent="0.25">
      <c r="A51" t="s">
        <v>609</v>
      </c>
      <c r="B51" t="s">
        <v>598</v>
      </c>
      <c r="C51">
        <v>6.4538514999999999</v>
      </c>
      <c r="D51">
        <v>6.7320859000000004</v>
      </c>
      <c r="E51">
        <v>6.8999313999999998</v>
      </c>
    </row>
    <row r="52" spans="1:5" x14ac:dyDescent="0.25">
      <c r="A52" t="s">
        <v>609</v>
      </c>
      <c r="B52" t="s">
        <v>597</v>
      </c>
      <c r="C52">
        <v>7.3194002999999999</v>
      </c>
      <c r="D52">
        <v>7.2380781000000001</v>
      </c>
      <c r="E52">
        <v>7.3048580000000003</v>
      </c>
    </row>
    <row r="53" spans="1:5" x14ac:dyDescent="0.25">
      <c r="A53" t="s">
        <v>609</v>
      </c>
      <c r="B53" t="s">
        <v>596</v>
      </c>
      <c r="C53">
        <v>5.5008793000000002</v>
      </c>
      <c r="D53">
        <v>7.0409113000000003</v>
      </c>
      <c r="E53">
        <v>7.0471895</v>
      </c>
    </row>
    <row r="54" spans="1:5" x14ac:dyDescent="0.25">
      <c r="A54" t="s">
        <v>609</v>
      </c>
      <c r="B54" t="s">
        <v>595</v>
      </c>
      <c r="C54">
        <v>7.9525309999999996</v>
      </c>
      <c r="D54">
        <v>7.9666465999999998</v>
      </c>
      <c r="E54">
        <v>8.2583611999999995</v>
      </c>
    </row>
    <row r="55" spans="1:5" x14ac:dyDescent="0.25">
      <c r="A55" t="s">
        <v>609</v>
      </c>
      <c r="B55" t="s">
        <v>594</v>
      </c>
      <c r="C55">
        <v>3.93574</v>
      </c>
      <c r="D55">
        <v>3.8936991000000001</v>
      </c>
      <c r="E55">
        <v>3.9141827999999999</v>
      </c>
    </row>
    <row r="56" spans="1:5" x14ac:dyDescent="0.25">
      <c r="A56" t="s">
        <v>609</v>
      </c>
      <c r="B56" t="s">
        <v>593</v>
      </c>
      <c r="C56">
        <v>6.5948545999999997</v>
      </c>
      <c r="D56">
        <v>6.6347246999999996</v>
      </c>
      <c r="E56">
        <v>7.2581357000000004</v>
      </c>
    </row>
    <row r="57" spans="1:5" x14ac:dyDescent="0.25">
      <c r="A57" t="s">
        <v>609</v>
      </c>
      <c r="B57" t="s">
        <v>592</v>
      </c>
      <c r="C57">
        <v>8.5839665000000007</v>
      </c>
      <c r="D57">
        <v>8.5897243000000003</v>
      </c>
      <c r="E57">
        <v>8.5897243000000003</v>
      </c>
    </row>
    <row r="58" spans="1:5" x14ac:dyDescent="0.25">
      <c r="A58" t="s">
        <v>610</v>
      </c>
      <c r="B58" t="s">
        <v>598</v>
      </c>
      <c r="C58">
        <v>6.3949341000000004</v>
      </c>
      <c r="D58">
        <v>6.4293604999999996</v>
      </c>
      <c r="E58">
        <v>6.7140513999999998</v>
      </c>
    </row>
    <row r="59" spans="1:5" x14ac:dyDescent="0.25">
      <c r="A59" t="s">
        <v>610</v>
      </c>
      <c r="B59" t="s">
        <v>597</v>
      </c>
      <c r="C59">
        <v>7.8645158000000004</v>
      </c>
      <c r="D59">
        <v>8.2898045000000007</v>
      </c>
      <c r="E59">
        <v>9.0305155999999993</v>
      </c>
    </row>
    <row r="60" spans="1:5" x14ac:dyDescent="0.25">
      <c r="A60" t="s">
        <v>610</v>
      </c>
      <c r="B60" t="s">
        <v>596</v>
      </c>
      <c r="C60">
        <v>5.3548878000000002</v>
      </c>
      <c r="D60">
        <v>5.1998407000000002</v>
      </c>
      <c r="E60">
        <v>5.2361601999999996</v>
      </c>
    </row>
    <row r="61" spans="1:5" x14ac:dyDescent="0.25">
      <c r="A61" t="s">
        <v>610</v>
      </c>
      <c r="B61" t="s">
        <v>595</v>
      </c>
      <c r="C61">
        <v>6.3953613999999996</v>
      </c>
      <c r="D61">
        <v>6.5848969999999998</v>
      </c>
      <c r="E61">
        <v>7.1552180999999999</v>
      </c>
    </row>
    <row r="62" spans="1:5" x14ac:dyDescent="0.25">
      <c r="A62" t="s">
        <v>610</v>
      </c>
      <c r="B62" t="s">
        <v>594</v>
      </c>
      <c r="C62">
        <v>4.3435310999999999</v>
      </c>
      <c r="D62">
        <v>4.3606764</v>
      </c>
      <c r="E62">
        <v>4.3453955999999998</v>
      </c>
    </row>
    <row r="63" spans="1:5" x14ac:dyDescent="0.25">
      <c r="A63" t="s">
        <v>610</v>
      </c>
      <c r="B63" t="s">
        <v>593</v>
      </c>
      <c r="C63">
        <v>6.7781900999999998</v>
      </c>
      <c r="D63">
        <v>6.7066115000000002</v>
      </c>
      <c r="E63">
        <v>6.9564586999999998</v>
      </c>
    </row>
    <row r="64" spans="1:5" x14ac:dyDescent="0.25">
      <c r="A64" t="s">
        <v>610</v>
      </c>
      <c r="B64" t="s">
        <v>592</v>
      </c>
      <c r="C64">
        <v>9.2124403000000008</v>
      </c>
      <c r="D64">
        <v>8.7016928</v>
      </c>
      <c r="E64">
        <v>8.6318903999999996</v>
      </c>
    </row>
    <row r="65" spans="1:5" x14ac:dyDescent="0.25">
      <c r="A65" t="s">
        <v>611</v>
      </c>
      <c r="B65" t="s">
        <v>598</v>
      </c>
      <c r="C65">
        <v>6.1786801000000002</v>
      </c>
      <c r="D65">
        <v>5.9990084000000001</v>
      </c>
      <c r="E65">
        <v>6.1626225999999997</v>
      </c>
    </row>
    <row r="66" spans="1:5" x14ac:dyDescent="0.25">
      <c r="A66" t="s">
        <v>611</v>
      </c>
      <c r="B66" t="s">
        <v>597</v>
      </c>
      <c r="C66">
        <v>8.3837949999999992</v>
      </c>
      <c r="D66">
        <v>8.2848477000000003</v>
      </c>
      <c r="E66">
        <v>8.3314389000000002</v>
      </c>
    </row>
    <row r="67" spans="1:5" x14ac:dyDescent="0.25">
      <c r="A67" t="s">
        <v>611</v>
      </c>
      <c r="B67" t="s">
        <v>596</v>
      </c>
      <c r="C67">
        <v>3.8732918999999999</v>
      </c>
      <c r="D67">
        <v>3.6536607000000001</v>
      </c>
      <c r="E67">
        <v>4.0343532</v>
      </c>
    </row>
    <row r="68" spans="1:5" x14ac:dyDescent="0.25">
      <c r="A68" t="s">
        <v>611</v>
      </c>
      <c r="B68" t="s">
        <v>595</v>
      </c>
      <c r="C68">
        <v>6.1363012000000001</v>
      </c>
      <c r="D68">
        <v>5.6908244000000003</v>
      </c>
      <c r="E68">
        <v>5.9607970999999997</v>
      </c>
    </row>
    <row r="69" spans="1:5" x14ac:dyDescent="0.25">
      <c r="A69" t="s">
        <v>611</v>
      </c>
      <c r="B69" t="s">
        <v>594</v>
      </c>
      <c r="C69">
        <v>5.2914256000000002</v>
      </c>
      <c r="D69">
        <v>5.3230876</v>
      </c>
      <c r="E69">
        <v>5.2590328</v>
      </c>
    </row>
    <row r="70" spans="1:5" x14ac:dyDescent="0.25">
      <c r="A70" t="s">
        <v>611</v>
      </c>
      <c r="B70" t="s">
        <v>593</v>
      </c>
      <c r="C70">
        <v>6.5548104</v>
      </c>
      <c r="D70">
        <v>6.2905215999999999</v>
      </c>
      <c r="E70">
        <v>6.5761465000000001</v>
      </c>
    </row>
    <row r="71" spans="1:5" x14ac:dyDescent="0.25">
      <c r="A71" t="s">
        <v>611</v>
      </c>
      <c r="B71" t="s">
        <v>592</v>
      </c>
      <c r="C71">
        <v>7.7408302000000004</v>
      </c>
      <c r="D71">
        <v>7.7355868000000001</v>
      </c>
      <c r="E71">
        <v>7.7355868000000001</v>
      </c>
    </row>
    <row r="72" spans="1:5" x14ac:dyDescent="0.25">
      <c r="A72" t="s">
        <v>612</v>
      </c>
      <c r="B72" t="s">
        <v>598</v>
      </c>
      <c r="C72">
        <v>5.8121185999999998</v>
      </c>
      <c r="D72">
        <v>5.7840723000000001</v>
      </c>
      <c r="E72">
        <v>6.0060131999999999</v>
      </c>
    </row>
    <row r="73" spans="1:5" x14ac:dyDescent="0.25">
      <c r="A73" t="s">
        <v>612</v>
      </c>
      <c r="B73" t="s">
        <v>597</v>
      </c>
      <c r="C73">
        <v>7.2131717000000002</v>
      </c>
      <c r="D73">
        <v>7.1471505999999998</v>
      </c>
      <c r="E73">
        <v>7.2559278999999997</v>
      </c>
    </row>
    <row r="74" spans="1:5" x14ac:dyDescent="0.25">
      <c r="A74" t="s">
        <v>612</v>
      </c>
      <c r="B74" t="s">
        <v>596</v>
      </c>
      <c r="C74">
        <v>5.2158499000000003</v>
      </c>
      <c r="D74">
        <v>4.9918351000000003</v>
      </c>
      <c r="E74">
        <v>5.0188731999999998</v>
      </c>
    </row>
    <row r="75" spans="1:5" x14ac:dyDescent="0.25">
      <c r="A75" t="s">
        <v>612</v>
      </c>
      <c r="B75" t="s">
        <v>595</v>
      </c>
      <c r="C75">
        <v>5.9916425000000002</v>
      </c>
      <c r="D75">
        <v>5.4498230999999997</v>
      </c>
      <c r="E75">
        <v>5.8502387999999996</v>
      </c>
    </row>
    <row r="76" spans="1:5" x14ac:dyDescent="0.25">
      <c r="A76" t="s">
        <v>612</v>
      </c>
      <c r="B76" t="s">
        <v>594</v>
      </c>
      <c r="C76">
        <v>4.9150026000000002</v>
      </c>
      <c r="D76">
        <v>4.8703751000000004</v>
      </c>
      <c r="E76">
        <v>4.9161953</v>
      </c>
    </row>
    <row r="77" spans="1:5" x14ac:dyDescent="0.25">
      <c r="A77" t="s">
        <v>612</v>
      </c>
      <c r="B77" t="s">
        <v>593</v>
      </c>
      <c r="C77">
        <v>5.6828374000000004</v>
      </c>
      <c r="D77">
        <v>6.5253066999999998</v>
      </c>
      <c r="E77">
        <v>6.6049445000000002</v>
      </c>
    </row>
    <row r="78" spans="1:5" x14ac:dyDescent="0.25">
      <c r="A78" t="s">
        <v>612</v>
      </c>
      <c r="B78" t="s">
        <v>592</v>
      </c>
      <c r="C78">
        <v>5.8469002999999997</v>
      </c>
      <c r="D78">
        <v>5.9643245</v>
      </c>
      <c r="E78">
        <v>7.0853174000000001</v>
      </c>
    </row>
    <row r="79" spans="1:5" x14ac:dyDescent="0.25">
      <c r="A79" t="s">
        <v>599</v>
      </c>
      <c r="B79" t="s">
        <v>598</v>
      </c>
      <c r="C79">
        <v>6.5886747999999997</v>
      </c>
      <c r="D79">
        <v>6.6285132999999998</v>
      </c>
      <c r="E79">
        <v>6.8024832000000002</v>
      </c>
    </row>
    <row r="80" spans="1:5" x14ac:dyDescent="0.25">
      <c r="A80" t="s">
        <v>599</v>
      </c>
      <c r="B80" t="s">
        <v>597</v>
      </c>
      <c r="C80">
        <v>6.9148952000000001</v>
      </c>
      <c r="D80">
        <v>7.7347326000000001</v>
      </c>
      <c r="E80">
        <v>8.4633797000000008</v>
      </c>
    </row>
    <row r="81" spans="1:5" x14ac:dyDescent="0.25">
      <c r="A81" t="s">
        <v>599</v>
      </c>
      <c r="B81" t="s">
        <v>596</v>
      </c>
      <c r="C81">
        <v>6.1145126999999997</v>
      </c>
      <c r="D81">
        <v>5.8062106</v>
      </c>
      <c r="E81">
        <v>5.7223367999999999</v>
      </c>
    </row>
    <row r="82" spans="1:5" x14ac:dyDescent="0.25">
      <c r="A82" t="s">
        <v>599</v>
      </c>
      <c r="B82" t="s">
        <v>595</v>
      </c>
      <c r="C82">
        <v>8.0798273999999992</v>
      </c>
      <c r="D82">
        <v>8.1909244999999995</v>
      </c>
      <c r="E82">
        <v>8.3340031000000003</v>
      </c>
    </row>
    <row r="83" spans="1:5" x14ac:dyDescent="0.25">
      <c r="A83" t="s">
        <v>599</v>
      </c>
      <c r="B83" t="s">
        <v>594</v>
      </c>
      <c r="C83">
        <v>6.2806869000000001</v>
      </c>
      <c r="D83">
        <v>6.0454189999999999</v>
      </c>
      <c r="E83">
        <v>5.9324038000000003</v>
      </c>
    </row>
    <row r="84" spans="1:5" x14ac:dyDescent="0.25">
      <c r="A84" t="s">
        <v>599</v>
      </c>
      <c r="B84" t="s">
        <v>593</v>
      </c>
      <c r="C84">
        <v>6.4743066000000002</v>
      </c>
      <c r="D84">
        <v>6.3616907999999999</v>
      </c>
      <c r="E84">
        <v>6.5412955999999998</v>
      </c>
    </row>
    <row r="85" spans="1:5" x14ac:dyDescent="0.25">
      <c r="A85" t="s">
        <v>599</v>
      </c>
      <c r="B85" t="s">
        <v>592</v>
      </c>
      <c r="C85">
        <v>4.5663910999999997</v>
      </c>
      <c r="D85">
        <v>4.3789971000000003</v>
      </c>
      <c r="E85">
        <v>4.5884036999999998</v>
      </c>
    </row>
    <row r="86" spans="1:5" x14ac:dyDescent="0.25">
      <c r="A86" t="s">
        <v>613</v>
      </c>
      <c r="B86" t="s">
        <v>598</v>
      </c>
      <c r="C86">
        <v>6.6627299999999998</v>
      </c>
      <c r="D86">
        <v>6.8001950000000004</v>
      </c>
      <c r="E86">
        <v>7.0731449</v>
      </c>
    </row>
    <row r="87" spans="1:5" x14ac:dyDescent="0.25">
      <c r="A87" t="s">
        <v>613</v>
      </c>
      <c r="B87" t="s">
        <v>597</v>
      </c>
      <c r="C87">
        <v>7.2651469999999998</v>
      </c>
      <c r="D87">
        <v>7.8694164999999998</v>
      </c>
      <c r="E87">
        <v>7.8622591999999996</v>
      </c>
    </row>
    <row r="88" spans="1:5" x14ac:dyDescent="0.25">
      <c r="A88" t="s">
        <v>613</v>
      </c>
      <c r="B88" t="s">
        <v>596</v>
      </c>
      <c r="C88">
        <v>4.5447037000000003</v>
      </c>
      <c r="D88">
        <v>4.5433566000000001</v>
      </c>
      <c r="E88">
        <v>4.5303521</v>
      </c>
    </row>
    <row r="89" spans="1:5" x14ac:dyDescent="0.25">
      <c r="A89" t="s">
        <v>613</v>
      </c>
      <c r="B89" t="s">
        <v>595</v>
      </c>
      <c r="C89">
        <v>7.1345746999999999</v>
      </c>
      <c r="D89">
        <v>7.0971852999999996</v>
      </c>
      <c r="E89">
        <v>7.9735671999999997</v>
      </c>
    </row>
    <row r="90" spans="1:5" x14ac:dyDescent="0.25">
      <c r="A90" t="s">
        <v>613</v>
      </c>
      <c r="B90" t="s">
        <v>594</v>
      </c>
      <c r="C90">
        <v>6.4543486000000003</v>
      </c>
      <c r="D90">
        <v>6.3780618000000002</v>
      </c>
      <c r="E90">
        <v>6.2555015000000003</v>
      </c>
    </row>
    <row r="91" spans="1:5" x14ac:dyDescent="0.25">
      <c r="A91" t="s">
        <v>613</v>
      </c>
      <c r="B91" t="s">
        <v>593</v>
      </c>
      <c r="C91">
        <v>6.6925454000000002</v>
      </c>
      <c r="D91">
        <v>6.9643753999999998</v>
      </c>
      <c r="E91">
        <v>7.8442227999999998</v>
      </c>
    </row>
    <row r="92" spans="1:5" x14ac:dyDescent="0.25">
      <c r="A92" t="s">
        <v>613</v>
      </c>
      <c r="B92" t="s">
        <v>592</v>
      </c>
      <c r="C92">
        <v>9.2947816999999997</v>
      </c>
      <c r="D92">
        <v>9.3318045000000005</v>
      </c>
      <c r="E92">
        <v>9.3318045000000005</v>
      </c>
    </row>
    <row r="93" spans="1:5" x14ac:dyDescent="0.25">
      <c r="A93" t="s">
        <v>614</v>
      </c>
      <c r="B93" t="s">
        <v>598</v>
      </c>
      <c r="C93">
        <v>6.0651242999999999</v>
      </c>
      <c r="D93">
        <v>6.4712334</v>
      </c>
      <c r="E93">
        <v>6.7348730999999997</v>
      </c>
    </row>
    <row r="94" spans="1:5" x14ac:dyDescent="0.25">
      <c r="A94" t="s">
        <v>614</v>
      </c>
      <c r="B94" t="s">
        <v>597</v>
      </c>
      <c r="C94">
        <v>6.4203077999999998</v>
      </c>
      <c r="D94">
        <v>7.2518253000000001</v>
      </c>
      <c r="E94">
        <v>6.9746845999999998</v>
      </c>
    </row>
    <row r="95" spans="1:5" x14ac:dyDescent="0.25">
      <c r="A95" t="s">
        <v>614</v>
      </c>
      <c r="B95" t="s">
        <v>596</v>
      </c>
      <c r="C95">
        <v>5.1836311999999998</v>
      </c>
      <c r="D95">
        <v>5.3251469</v>
      </c>
      <c r="E95">
        <v>5.3340148999999997</v>
      </c>
    </row>
    <row r="96" spans="1:5" x14ac:dyDescent="0.25">
      <c r="A96" t="s">
        <v>614</v>
      </c>
      <c r="B96" t="s">
        <v>595</v>
      </c>
      <c r="C96">
        <v>7.1470183</v>
      </c>
      <c r="D96">
        <v>7.2219144999999996</v>
      </c>
      <c r="E96">
        <v>7.4706577999999997</v>
      </c>
    </row>
    <row r="97" spans="1:5" x14ac:dyDescent="0.25">
      <c r="A97" t="s">
        <v>614</v>
      </c>
      <c r="B97" t="s">
        <v>594</v>
      </c>
      <c r="C97">
        <v>5.8054334000000001</v>
      </c>
      <c r="D97">
        <v>5.9030693999999997</v>
      </c>
      <c r="E97">
        <v>5.9523188999999999</v>
      </c>
    </row>
    <row r="98" spans="1:5" x14ac:dyDescent="0.25">
      <c r="A98" t="s">
        <v>614</v>
      </c>
      <c r="B98" t="s">
        <v>593</v>
      </c>
      <c r="C98">
        <v>5.6995677999999996</v>
      </c>
      <c r="D98">
        <v>7.0352119000000002</v>
      </c>
      <c r="E98">
        <v>7.5837773000000004</v>
      </c>
    </row>
    <row r="99" spans="1:5" x14ac:dyDescent="0.25">
      <c r="A99" t="s">
        <v>614</v>
      </c>
      <c r="B99" t="s">
        <v>592</v>
      </c>
      <c r="C99">
        <v>6.0577392999999997</v>
      </c>
      <c r="D99">
        <v>5.8965098999999999</v>
      </c>
      <c r="E99">
        <v>7.8677850999999999</v>
      </c>
    </row>
    <row r="100" spans="1:5" x14ac:dyDescent="0.25">
      <c r="A100" t="s">
        <v>615</v>
      </c>
      <c r="B100" t="s">
        <v>598</v>
      </c>
      <c r="C100">
        <v>6.1547970999999997</v>
      </c>
      <c r="D100">
        <v>6.1244272999999998</v>
      </c>
      <c r="E100">
        <v>6.2465428999999997</v>
      </c>
    </row>
    <row r="101" spans="1:5" x14ac:dyDescent="0.25">
      <c r="A101" t="s">
        <v>615</v>
      </c>
      <c r="B101" t="s">
        <v>597</v>
      </c>
      <c r="C101">
        <v>6.0544538000000001</v>
      </c>
      <c r="D101">
        <v>6.0421449000000003</v>
      </c>
      <c r="E101">
        <v>6.9017631000000002</v>
      </c>
    </row>
    <row r="102" spans="1:5" x14ac:dyDescent="0.25">
      <c r="A102" t="s">
        <v>615</v>
      </c>
      <c r="B102" t="s">
        <v>596</v>
      </c>
      <c r="C102">
        <v>3.0864905999999999</v>
      </c>
      <c r="D102">
        <v>3.7148048999999999</v>
      </c>
      <c r="E102">
        <v>3.7783459000000001</v>
      </c>
    </row>
    <row r="103" spans="1:5" x14ac:dyDescent="0.25">
      <c r="A103" t="s">
        <v>615</v>
      </c>
      <c r="B103" t="s">
        <v>595</v>
      </c>
      <c r="C103">
        <v>8.5353875000000006</v>
      </c>
      <c r="D103">
        <v>8.0659293999999999</v>
      </c>
      <c r="E103">
        <v>7.6391792000000001</v>
      </c>
    </row>
    <row r="104" spans="1:5" x14ac:dyDescent="0.25">
      <c r="A104" t="s">
        <v>615</v>
      </c>
      <c r="B104" t="s">
        <v>594</v>
      </c>
      <c r="C104">
        <v>5.0804286999999997</v>
      </c>
      <c r="D104">
        <v>5.0038891999999997</v>
      </c>
      <c r="E104">
        <v>5.0935841000000002</v>
      </c>
    </row>
    <row r="105" spans="1:5" x14ac:dyDescent="0.25">
      <c r="A105" t="s">
        <v>615</v>
      </c>
      <c r="B105" t="s">
        <v>593</v>
      </c>
      <c r="C105">
        <v>7.2882414000000004</v>
      </c>
      <c r="D105">
        <v>7.0686083999999996</v>
      </c>
      <c r="E105">
        <v>7.1399062999999998</v>
      </c>
    </row>
    <row r="106" spans="1:5" x14ac:dyDescent="0.25">
      <c r="A106" t="s">
        <v>615</v>
      </c>
      <c r="B106" t="s">
        <v>592</v>
      </c>
      <c r="C106">
        <v>8.2026702</v>
      </c>
      <c r="D106">
        <v>8.0864209000000002</v>
      </c>
      <c r="E106">
        <v>8.0864209000000002</v>
      </c>
    </row>
    <row r="107" spans="1:5" x14ac:dyDescent="0.25">
      <c r="A107" t="s">
        <v>616</v>
      </c>
      <c r="B107" t="s">
        <v>598</v>
      </c>
      <c r="C107">
        <v>6.6027325000000001</v>
      </c>
      <c r="D107">
        <v>6.8190521000000004</v>
      </c>
      <c r="E107">
        <v>7.2672724999999998</v>
      </c>
    </row>
    <row r="108" spans="1:5" x14ac:dyDescent="0.25">
      <c r="A108" t="s">
        <v>616</v>
      </c>
      <c r="B108" t="s">
        <v>597</v>
      </c>
      <c r="C108">
        <v>6.8982356999999999</v>
      </c>
      <c r="D108">
        <v>6.7899978000000001</v>
      </c>
      <c r="E108">
        <v>6.8740892000000002</v>
      </c>
    </row>
    <row r="109" spans="1:5" x14ac:dyDescent="0.25">
      <c r="A109" t="s">
        <v>616</v>
      </c>
      <c r="B109" t="s">
        <v>596</v>
      </c>
      <c r="C109">
        <v>4.8289144000000004</v>
      </c>
      <c r="D109">
        <v>5.5773735000000002</v>
      </c>
      <c r="E109">
        <v>7.3806893999999996</v>
      </c>
    </row>
    <row r="110" spans="1:5" x14ac:dyDescent="0.25">
      <c r="A110" t="s">
        <v>616</v>
      </c>
      <c r="B110" t="s">
        <v>595</v>
      </c>
      <c r="C110">
        <v>7.988416</v>
      </c>
      <c r="D110">
        <v>8.1291758999999999</v>
      </c>
      <c r="E110">
        <v>8.0967283000000005</v>
      </c>
    </row>
    <row r="111" spans="1:5" x14ac:dyDescent="0.25">
      <c r="A111" t="s">
        <v>616</v>
      </c>
      <c r="B111" t="s">
        <v>594</v>
      </c>
      <c r="C111">
        <v>6.2729216000000001</v>
      </c>
      <c r="D111">
        <v>6.1517077999999996</v>
      </c>
      <c r="E111">
        <v>6.6045772999999999</v>
      </c>
    </row>
    <row r="112" spans="1:5" x14ac:dyDescent="0.25">
      <c r="A112" t="s">
        <v>616</v>
      </c>
      <c r="B112" t="s">
        <v>593</v>
      </c>
      <c r="C112">
        <v>6.8801915999999999</v>
      </c>
      <c r="D112">
        <v>7.4723160000000002</v>
      </c>
      <c r="E112">
        <v>7.5383157000000001</v>
      </c>
    </row>
    <row r="113" spans="1:5" x14ac:dyDescent="0.25">
      <c r="A113" t="s">
        <v>616</v>
      </c>
      <c r="B113" t="s">
        <v>592</v>
      </c>
      <c r="C113">
        <v>7.0323210999999999</v>
      </c>
      <c r="D113">
        <v>7.0447867999999998</v>
      </c>
      <c r="E113">
        <v>7.0447867999999998</v>
      </c>
    </row>
    <row r="114" spans="1:5" x14ac:dyDescent="0.25">
      <c r="A114" t="s">
        <v>617</v>
      </c>
      <c r="B114" t="s">
        <v>598</v>
      </c>
      <c r="C114">
        <v>6.7146324999999996</v>
      </c>
      <c r="D114">
        <v>6.6396218999999999</v>
      </c>
      <c r="E114">
        <v>6.8049562000000003</v>
      </c>
    </row>
    <row r="115" spans="1:5" x14ac:dyDescent="0.25">
      <c r="A115" t="s">
        <v>617</v>
      </c>
      <c r="B115" t="s">
        <v>597</v>
      </c>
      <c r="C115">
        <v>7.5044244999999998</v>
      </c>
      <c r="D115">
        <v>7.5137019</v>
      </c>
      <c r="E115">
        <v>7.5752151000000003</v>
      </c>
    </row>
    <row r="116" spans="1:5" x14ac:dyDescent="0.25">
      <c r="A116" t="s">
        <v>617</v>
      </c>
      <c r="B116" t="s">
        <v>596</v>
      </c>
      <c r="C116">
        <v>7.7054697000000001</v>
      </c>
      <c r="D116">
        <v>7.4061871000000004</v>
      </c>
      <c r="E116">
        <v>7.2541142000000001</v>
      </c>
    </row>
    <row r="117" spans="1:5" x14ac:dyDescent="0.25">
      <c r="A117" t="s">
        <v>617</v>
      </c>
      <c r="B117" t="s">
        <v>595</v>
      </c>
      <c r="C117">
        <v>7.6705449999999997</v>
      </c>
      <c r="D117">
        <v>7.6375514000000004</v>
      </c>
      <c r="E117">
        <v>8.1633537999999994</v>
      </c>
    </row>
    <row r="118" spans="1:5" x14ac:dyDescent="0.25">
      <c r="A118" t="s">
        <v>617</v>
      </c>
      <c r="B118" t="s">
        <v>594</v>
      </c>
      <c r="C118">
        <v>3.9983806</v>
      </c>
      <c r="D118">
        <v>3.7164921</v>
      </c>
      <c r="E118">
        <v>3.7670021999999999</v>
      </c>
    </row>
    <row r="119" spans="1:5" x14ac:dyDescent="0.25">
      <c r="A119" t="s">
        <v>617</v>
      </c>
      <c r="B119" t="s">
        <v>593</v>
      </c>
      <c r="C119">
        <v>6.3298410000000001</v>
      </c>
      <c r="D119">
        <v>6.5990495999999998</v>
      </c>
      <c r="E119">
        <v>7.0803105999999998</v>
      </c>
    </row>
    <row r="120" spans="1:5" x14ac:dyDescent="0.25">
      <c r="A120" t="s">
        <v>617</v>
      </c>
      <c r="B120" t="s">
        <v>592</v>
      </c>
      <c r="C120">
        <v>7.3307973000000004</v>
      </c>
      <c r="D120">
        <v>7.3189359999999999</v>
      </c>
      <c r="E120">
        <v>7.3189359999999999</v>
      </c>
    </row>
    <row r="121" spans="1:5" x14ac:dyDescent="0.25">
      <c r="A121" t="s">
        <v>618</v>
      </c>
      <c r="B121" t="s">
        <v>598</v>
      </c>
      <c r="C121">
        <v>6.7154378000000001</v>
      </c>
      <c r="D121">
        <v>7.3032820000000003</v>
      </c>
      <c r="E121">
        <v>7.4527352999999996</v>
      </c>
    </row>
    <row r="122" spans="1:5" x14ac:dyDescent="0.25">
      <c r="A122" t="s">
        <v>618</v>
      </c>
      <c r="B122" t="s">
        <v>597</v>
      </c>
      <c r="C122">
        <v>8.0514550000000007</v>
      </c>
      <c r="D122">
        <v>8.4495175000000007</v>
      </c>
      <c r="E122">
        <v>9.1350709999999999</v>
      </c>
    </row>
    <row r="123" spans="1:5" x14ac:dyDescent="0.25">
      <c r="A123" t="s">
        <v>618</v>
      </c>
      <c r="B123" t="s">
        <v>596</v>
      </c>
      <c r="C123">
        <v>5.3109390000000003</v>
      </c>
      <c r="D123">
        <v>6.9503259999999996</v>
      </c>
      <c r="E123">
        <v>7.0491463000000003</v>
      </c>
    </row>
    <row r="124" spans="1:5" x14ac:dyDescent="0.25">
      <c r="A124" t="s">
        <v>618</v>
      </c>
      <c r="B124" t="s">
        <v>595</v>
      </c>
      <c r="C124">
        <v>7.7871161999999998</v>
      </c>
      <c r="D124">
        <v>8.0550330999999993</v>
      </c>
      <c r="E124">
        <v>8.3250159000000004</v>
      </c>
    </row>
    <row r="125" spans="1:5" x14ac:dyDescent="0.25">
      <c r="A125" t="s">
        <v>618</v>
      </c>
      <c r="B125" t="s">
        <v>594</v>
      </c>
      <c r="C125">
        <v>5.3664458000000002</v>
      </c>
      <c r="D125">
        <v>5.3543513999999996</v>
      </c>
      <c r="E125">
        <v>4.7456744000000004</v>
      </c>
    </row>
    <row r="126" spans="1:5" x14ac:dyDescent="0.25">
      <c r="A126" t="s">
        <v>618</v>
      </c>
      <c r="B126" t="s">
        <v>593</v>
      </c>
      <c r="C126">
        <v>6.7742031999999996</v>
      </c>
      <c r="D126">
        <v>6.6635375999999997</v>
      </c>
      <c r="E126">
        <v>7.0903397000000004</v>
      </c>
    </row>
    <row r="127" spans="1:5" x14ac:dyDescent="0.25">
      <c r="A127" t="s">
        <v>618</v>
      </c>
      <c r="B127" t="s">
        <v>592</v>
      </c>
      <c r="C127">
        <v>7.3556805000000001</v>
      </c>
      <c r="D127">
        <v>9.2654872000000008</v>
      </c>
      <c r="E127">
        <v>9.2654872000000008</v>
      </c>
    </row>
    <row r="128" spans="1:5" x14ac:dyDescent="0.25">
      <c r="A128" t="s">
        <v>619</v>
      </c>
      <c r="B128" t="s">
        <v>598</v>
      </c>
      <c r="C128">
        <v>5.6801431999999998</v>
      </c>
      <c r="D128">
        <v>5.8598232000000001</v>
      </c>
      <c r="E128">
        <v>5.7919061000000003</v>
      </c>
    </row>
    <row r="129" spans="1:5" x14ac:dyDescent="0.25">
      <c r="A129" t="s">
        <v>619</v>
      </c>
      <c r="B129" t="s">
        <v>597</v>
      </c>
      <c r="C129">
        <v>6.7476702</v>
      </c>
      <c r="D129">
        <v>6.6370152999999998</v>
      </c>
      <c r="E129">
        <v>6.4752929999999997</v>
      </c>
    </row>
    <row r="130" spans="1:5" x14ac:dyDescent="0.25">
      <c r="A130" t="s">
        <v>619</v>
      </c>
      <c r="B130" t="s">
        <v>596</v>
      </c>
      <c r="C130">
        <v>4.3475950000000001</v>
      </c>
      <c r="D130">
        <v>4.192628</v>
      </c>
      <c r="E130">
        <v>4.138979</v>
      </c>
    </row>
    <row r="131" spans="1:5" x14ac:dyDescent="0.25">
      <c r="A131" t="s">
        <v>619</v>
      </c>
      <c r="B131" t="s">
        <v>595</v>
      </c>
      <c r="C131">
        <v>7.4849671000000004</v>
      </c>
      <c r="D131">
        <v>7.3177987</v>
      </c>
      <c r="E131">
        <v>7.5650333999999999</v>
      </c>
    </row>
    <row r="132" spans="1:5" x14ac:dyDescent="0.25">
      <c r="A132" t="s">
        <v>619</v>
      </c>
      <c r="B132" t="s">
        <v>594</v>
      </c>
      <c r="C132">
        <v>4.1725674000000001</v>
      </c>
      <c r="D132">
        <v>4.7098329999999997</v>
      </c>
      <c r="E132">
        <v>4.0561897</v>
      </c>
    </row>
    <row r="133" spans="1:5" x14ac:dyDescent="0.25">
      <c r="A133" t="s">
        <v>619</v>
      </c>
      <c r="B133" t="s">
        <v>593</v>
      </c>
      <c r="C133">
        <v>3.8668822999999999</v>
      </c>
      <c r="D133">
        <v>4.9160634999999999</v>
      </c>
      <c r="E133">
        <v>5.2461636</v>
      </c>
    </row>
    <row r="134" spans="1:5" x14ac:dyDescent="0.25">
      <c r="A134" t="s">
        <v>619</v>
      </c>
      <c r="B134" t="s">
        <v>592</v>
      </c>
      <c r="C134">
        <v>8.7195324999999997</v>
      </c>
      <c r="D134">
        <v>8.7248813999999992</v>
      </c>
      <c r="E134">
        <v>8.7248813999999992</v>
      </c>
    </row>
    <row r="135" spans="1:5" x14ac:dyDescent="0.25">
      <c r="A135" t="s">
        <v>620</v>
      </c>
      <c r="B135" t="s">
        <v>598</v>
      </c>
      <c r="C135">
        <v>5.9993677999999999</v>
      </c>
      <c r="D135">
        <v>5.8156061000000001</v>
      </c>
      <c r="E135">
        <v>6.0678058999999998</v>
      </c>
    </row>
    <row r="136" spans="1:5" x14ac:dyDescent="0.25">
      <c r="A136" t="s">
        <v>620</v>
      </c>
      <c r="B136" t="s">
        <v>597</v>
      </c>
      <c r="C136">
        <v>6.9302988000000001</v>
      </c>
      <c r="D136">
        <v>6.7281491000000004</v>
      </c>
      <c r="E136">
        <v>7.2806144000000002</v>
      </c>
    </row>
    <row r="137" spans="1:5" x14ac:dyDescent="0.25">
      <c r="A137" t="s">
        <v>620</v>
      </c>
      <c r="B137" t="s">
        <v>596</v>
      </c>
      <c r="C137">
        <v>4.0476117</v>
      </c>
      <c r="D137">
        <v>4.2998358999999997</v>
      </c>
      <c r="E137">
        <v>4.2562819000000003</v>
      </c>
    </row>
    <row r="138" spans="1:5" x14ac:dyDescent="0.25">
      <c r="A138" t="s">
        <v>620</v>
      </c>
      <c r="B138" t="s">
        <v>595</v>
      </c>
      <c r="C138">
        <v>7.6311039999999997</v>
      </c>
      <c r="D138">
        <v>6.6407216</v>
      </c>
      <c r="E138">
        <v>6.7964447000000003</v>
      </c>
    </row>
    <row r="139" spans="1:5" x14ac:dyDescent="0.25">
      <c r="A139" t="s">
        <v>620</v>
      </c>
      <c r="B139" t="s">
        <v>594</v>
      </c>
      <c r="C139">
        <v>4.2612785000000004</v>
      </c>
      <c r="D139">
        <v>4.3664956000000004</v>
      </c>
      <c r="E139">
        <v>4.2033883999999997</v>
      </c>
    </row>
    <row r="140" spans="1:5" x14ac:dyDescent="0.25">
      <c r="A140" t="s">
        <v>620</v>
      </c>
      <c r="B140" t="s">
        <v>593</v>
      </c>
      <c r="C140">
        <v>6.261673</v>
      </c>
      <c r="D140">
        <v>6.0930181000000001</v>
      </c>
      <c r="E140">
        <v>6.6680812999999999</v>
      </c>
    </row>
    <row r="141" spans="1:5" x14ac:dyDescent="0.25">
      <c r="A141" t="s">
        <v>620</v>
      </c>
      <c r="B141" t="s">
        <v>592</v>
      </c>
      <c r="C141">
        <v>7.9650819000000004</v>
      </c>
      <c r="D141">
        <v>7.9698013999999997</v>
      </c>
      <c r="E141">
        <v>8.7555420000000002</v>
      </c>
    </row>
    <row r="142" spans="1:5" x14ac:dyDescent="0.25">
      <c r="A142" t="s">
        <v>621</v>
      </c>
      <c r="B142" t="s">
        <v>598</v>
      </c>
      <c r="C142">
        <v>6.2209690000000002</v>
      </c>
      <c r="D142">
        <v>6.3039601000000003</v>
      </c>
      <c r="E142">
        <v>6.5889555</v>
      </c>
    </row>
    <row r="143" spans="1:5" x14ac:dyDescent="0.25">
      <c r="A143" t="s">
        <v>621</v>
      </c>
      <c r="B143" t="s">
        <v>597</v>
      </c>
      <c r="C143">
        <v>6.8572955999999996</v>
      </c>
      <c r="D143">
        <v>7.3998534999999999</v>
      </c>
      <c r="E143">
        <v>7.9103481999999996</v>
      </c>
    </row>
    <row r="144" spans="1:5" x14ac:dyDescent="0.25">
      <c r="A144" t="s">
        <v>621</v>
      </c>
      <c r="B144" t="s">
        <v>596</v>
      </c>
      <c r="C144">
        <v>5.1309203999999999</v>
      </c>
      <c r="D144">
        <v>4.9302049999999999</v>
      </c>
      <c r="E144">
        <v>4.9388185</v>
      </c>
    </row>
    <row r="145" spans="1:5" x14ac:dyDescent="0.25">
      <c r="A145" t="s">
        <v>621</v>
      </c>
      <c r="B145" t="s">
        <v>595</v>
      </c>
      <c r="C145">
        <v>7.8735249999999999</v>
      </c>
      <c r="D145">
        <v>7.6952427999999999</v>
      </c>
      <c r="E145">
        <v>7.8848307999999996</v>
      </c>
    </row>
    <row r="146" spans="1:5" x14ac:dyDescent="0.25">
      <c r="A146" t="s">
        <v>621</v>
      </c>
      <c r="B146" t="s">
        <v>594</v>
      </c>
      <c r="C146">
        <v>6.1020326999999996</v>
      </c>
      <c r="D146">
        <v>6.1972940000000003</v>
      </c>
      <c r="E146">
        <v>6.3703722000000003</v>
      </c>
    </row>
    <row r="147" spans="1:5" x14ac:dyDescent="0.25">
      <c r="A147" t="s">
        <v>621</v>
      </c>
      <c r="B147" t="s">
        <v>593</v>
      </c>
      <c r="C147">
        <v>6.2668078999999999</v>
      </c>
      <c r="D147">
        <v>6.6646701000000004</v>
      </c>
      <c r="E147">
        <v>7.3572397</v>
      </c>
    </row>
    <row r="148" spans="1:5" x14ac:dyDescent="0.25">
      <c r="A148" t="s">
        <v>621</v>
      </c>
      <c r="B148" t="s">
        <v>592</v>
      </c>
      <c r="C148">
        <v>3.8283228999999999</v>
      </c>
      <c r="D148">
        <v>3.5282629999999999</v>
      </c>
      <c r="E148">
        <v>3.6678671999999999</v>
      </c>
    </row>
    <row r="149" spans="1:5" x14ac:dyDescent="0.25">
      <c r="A149" t="s">
        <v>622</v>
      </c>
      <c r="B149" t="s">
        <v>598</v>
      </c>
      <c r="C149">
        <v>6.3618648000000002</v>
      </c>
      <c r="D149">
        <v>6.3875925999999996</v>
      </c>
      <c r="E149">
        <v>6.5149473999999996</v>
      </c>
    </row>
    <row r="150" spans="1:5" x14ac:dyDescent="0.25">
      <c r="A150" t="s">
        <v>622</v>
      </c>
      <c r="B150" t="s">
        <v>597</v>
      </c>
      <c r="C150">
        <v>7.0898199000000002</v>
      </c>
      <c r="D150">
        <v>6.9849664000000002</v>
      </c>
      <c r="E150">
        <v>6.9456433999999998</v>
      </c>
    </row>
    <row r="151" spans="1:5" x14ac:dyDescent="0.25">
      <c r="A151" t="s">
        <v>622</v>
      </c>
      <c r="B151" t="s">
        <v>596</v>
      </c>
      <c r="C151">
        <v>5.4751664</v>
      </c>
      <c r="D151">
        <v>5.3067701999999999</v>
      </c>
      <c r="E151">
        <v>5.3198337999999996</v>
      </c>
    </row>
    <row r="152" spans="1:5" x14ac:dyDescent="0.25">
      <c r="A152" t="s">
        <v>622</v>
      </c>
      <c r="B152" t="s">
        <v>595</v>
      </c>
      <c r="C152">
        <v>7.1579826000000004</v>
      </c>
      <c r="D152">
        <v>7.3484910000000001</v>
      </c>
      <c r="E152">
        <v>7.5406110000000002</v>
      </c>
    </row>
    <row r="153" spans="1:5" x14ac:dyDescent="0.25">
      <c r="A153" t="s">
        <v>622</v>
      </c>
      <c r="B153" t="s">
        <v>594</v>
      </c>
      <c r="C153">
        <v>6.0070943999999997</v>
      </c>
      <c r="D153">
        <v>5.9824299999999999</v>
      </c>
      <c r="E153">
        <v>6.1470145</v>
      </c>
    </row>
    <row r="154" spans="1:5" x14ac:dyDescent="0.25">
      <c r="A154" t="s">
        <v>622</v>
      </c>
      <c r="B154" t="s">
        <v>593</v>
      </c>
      <c r="C154">
        <v>6.5709615000000001</v>
      </c>
      <c r="D154">
        <v>6.9546419000000004</v>
      </c>
      <c r="E154">
        <v>7.3800051</v>
      </c>
    </row>
    <row r="155" spans="1:5" x14ac:dyDescent="0.25">
      <c r="A155" t="s">
        <v>622</v>
      </c>
      <c r="B155" t="s">
        <v>592</v>
      </c>
      <c r="C155">
        <v>5.3978324000000004</v>
      </c>
      <c r="D155">
        <v>5.2606105999999997</v>
      </c>
      <c r="E155">
        <v>5.2606105999999997</v>
      </c>
    </row>
    <row r="156" spans="1:5" x14ac:dyDescent="0.25">
      <c r="A156" t="s">
        <v>623</v>
      </c>
      <c r="B156" t="s">
        <v>598</v>
      </c>
      <c r="C156">
        <v>7.0518654999999999</v>
      </c>
      <c r="D156">
        <v>7.3346483999999998</v>
      </c>
      <c r="E156">
        <v>7.4477494000000002</v>
      </c>
    </row>
    <row r="157" spans="1:5" x14ac:dyDescent="0.25">
      <c r="A157" t="s">
        <v>623</v>
      </c>
      <c r="B157" t="s">
        <v>597</v>
      </c>
      <c r="C157">
        <v>7.854749</v>
      </c>
      <c r="D157">
        <v>8.3687036999999993</v>
      </c>
      <c r="E157">
        <v>8.0239581999999992</v>
      </c>
    </row>
    <row r="158" spans="1:5" x14ac:dyDescent="0.25">
      <c r="A158" t="s">
        <v>623</v>
      </c>
      <c r="B158" t="s">
        <v>596</v>
      </c>
      <c r="C158">
        <v>5.9106063999999998</v>
      </c>
      <c r="D158">
        <v>7.3911530000000001</v>
      </c>
      <c r="E158">
        <v>7.5369244999999996</v>
      </c>
    </row>
    <row r="159" spans="1:5" x14ac:dyDescent="0.25">
      <c r="A159" t="s">
        <v>623</v>
      </c>
      <c r="B159" t="s">
        <v>595</v>
      </c>
      <c r="C159">
        <v>8.2054179999999999</v>
      </c>
      <c r="D159">
        <v>7.9759650999999998</v>
      </c>
      <c r="E159">
        <v>8.0619078999999996</v>
      </c>
    </row>
    <row r="160" spans="1:5" x14ac:dyDescent="0.25">
      <c r="A160" t="s">
        <v>623</v>
      </c>
      <c r="B160" t="s">
        <v>594</v>
      </c>
      <c r="C160">
        <v>5.8410095999999996</v>
      </c>
      <c r="D160">
        <v>5.9677553000000003</v>
      </c>
      <c r="E160">
        <v>5.9851115999999998</v>
      </c>
    </row>
    <row r="161" spans="1:5" x14ac:dyDescent="0.25">
      <c r="A161" t="s">
        <v>623</v>
      </c>
      <c r="B161" t="s">
        <v>593</v>
      </c>
      <c r="C161">
        <v>7.4764210000000002</v>
      </c>
      <c r="D161">
        <v>7.0645784999999997</v>
      </c>
      <c r="E161">
        <v>7.8520893999999997</v>
      </c>
    </row>
    <row r="162" spans="1:5" x14ac:dyDescent="0.25">
      <c r="A162" t="s">
        <v>623</v>
      </c>
      <c r="B162" t="s">
        <v>592</v>
      </c>
      <c r="C162">
        <v>7.1719407999999998</v>
      </c>
      <c r="D162">
        <v>7.0155190999999997</v>
      </c>
      <c r="E162">
        <v>7.1469377999999999</v>
      </c>
    </row>
    <row r="163" spans="1:5" x14ac:dyDescent="0.25">
      <c r="A163" t="s">
        <v>624</v>
      </c>
      <c r="B163" t="s">
        <v>598</v>
      </c>
      <c r="C163">
        <v>6.5457356000000004</v>
      </c>
      <c r="D163">
        <v>6.444788</v>
      </c>
      <c r="E163">
        <v>6.5197092000000003</v>
      </c>
    </row>
    <row r="164" spans="1:5" x14ac:dyDescent="0.25">
      <c r="A164" t="s">
        <v>624</v>
      </c>
      <c r="B164" t="s">
        <v>597</v>
      </c>
      <c r="C164">
        <v>7.0161974000000003</v>
      </c>
      <c r="D164">
        <v>6.9009763</v>
      </c>
      <c r="E164">
        <v>6.9276201999999998</v>
      </c>
    </row>
    <row r="165" spans="1:5" x14ac:dyDescent="0.25">
      <c r="A165" t="s">
        <v>624</v>
      </c>
      <c r="B165" t="s">
        <v>596</v>
      </c>
      <c r="C165">
        <v>5.8205235000000002</v>
      </c>
      <c r="D165">
        <v>5.4618238999999997</v>
      </c>
      <c r="E165">
        <v>5.4931270999999997</v>
      </c>
    </row>
    <row r="166" spans="1:5" x14ac:dyDescent="0.25">
      <c r="A166" t="s">
        <v>624</v>
      </c>
      <c r="B166" t="s">
        <v>595</v>
      </c>
      <c r="C166">
        <v>7.7354704999999999</v>
      </c>
      <c r="D166">
        <v>7.7175045000000004</v>
      </c>
      <c r="E166">
        <v>7.9682684000000004</v>
      </c>
    </row>
    <row r="167" spans="1:5" x14ac:dyDescent="0.25">
      <c r="A167" t="s">
        <v>624</v>
      </c>
      <c r="B167" t="s">
        <v>594</v>
      </c>
      <c r="C167">
        <v>5.292446</v>
      </c>
      <c r="D167">
        <v>5.3231972000000001</v>
      </c>
      <c r="E167">
        <v>5.3948521999999999</v>
      </c>
    </row>
    <row r="168" spans="1:5" x14ac:dyDescent="0.25">
      <c r="A168" t="s">
        <v>624</v>
      </c>
      <c r="B168" t="s">
        <v>593</v>
      </c>
      <c r="C168">
        <v>6.5696776000000003</v>
      </c>
      <c r="D168">
        <v>6.5563148</v>
      </c>
      <c r="E168">
        <v>6.5740901000000003</v>
      </c>
    </row>
    <row r="169" spans="1:5" x14ac:dyDescent="0.25">
      <c r="A169" t="s">
        <v>624</v>
      </c>
      <c r="B169" t="s">
        <v>592</v>
      </c>
      <c r="C169">
        <v>7.1867782</v>
      </c>
      <c r="D169">
        <v>7.0585620000000002</v>
      </c>
      <c r="E169">
        <v>7.0585620000000002</v>
      </c>
    </row>
    <row r="170" spans="1:5" x14ac:dyDescent="0.25">
      <c r="A170" t="s">
        <v>625</v>
      </c>
      <c r="B170" t="s">
        <v>598</v>
      </c>
      <c r="C170">
        <v>6.2362802000000004</v>
      </c>
      <c r="D170">
        <v>6.5628945999999999</v>
      </c>
      <c r="E170">
        <v>6.7063784999999996</v>
      </c>
    </row>
    <row r="171" spans="1:5" x14ac:dyDescent="0.25">
      <c r="A171" t="s">
        <v>625</v>
      </c>
      <c r="B171" t="s">
        <v>597</v>
      </c>
      <c r="C171">
        <v>8.3224511000000003</v>
      </c>
      <c r="D171">
        <v>8.2010542999999991</v>
      </c>
      <c r="E171">
        <v>8.3278888000000002</v>
      </c>
    </row>
    <row r="172" spans="1:5" x14ac:dyDescent="0.25">
      <c r="A172" t="s">
        <v>625</v>
      </c>
      <c r="B172" t="s">
        <v>596</v>
      </c>
      <c r="C172">
        <v>4.6731638999999996</v>
      </c>
      <c r="D172">
        <v>6.1601888999999996</v>
      </c>
      <c r="E172">
        <v>6.2060009999999997</v>
      </c>
    </row>
    <row r="173" spans="1:5" x14ac:dyDescent="0.25">
      <c r="A173" t="s">
        <v>625</v>
      </c>
      <c r="B173" t="s">
        <v>595</v>
      </c>
      <c r="C173">
        <v>8.0445015000000009</v>
      </c>
      <c r="D173">
        <v>7.5668215999999999</v>
      </c>
      <c r="E173">
        <v>7.9333723000000003</v>
      </c>
    </row>
    <row r="174" spans="1:5" x14ac:dyDescent="0.25">
      <c r="A174" t="s">
        <v>625</v>
      </c>
      <c r="B174" t="s">
        <v>594</v>
      </c>
      <c r="C174">
        <v>4.4448447</v>
      </c>
      <c r="D174">
        <v>4.3993308999999998</v>
      </c>
      <c r="E174">
        <v>4.5927959999999999</v>
      </c>
    </row>
    <row r="175" spans="1:5" x14ac:dyDescent="0.25">
      <c r="A175" t="s">
        <v>625</v>
      </c>
      <c r="B175" t="s">
        <v>593</v>
      </c>
      <c r="C175">
        <v>5.1380198999999998</v>
      </c>
      <c r="D175">
        <v>6.2642728999999999</v>
      </c>
      <c r="E175">
        <v>6.2930511999999998</v>
      </c>
    </row>
    <row r="176" spans="1:5" x14ac:dyDescent="0.25">
      <c r="A176" t="s">
        <v>625</v>
      </c>
      <c r="B176" t="s">
        <v>592</v>
      </c>
      <c r="C176">
        <v>6.9622134999999998</v>
      </c>
      <c r="D176">
        <v>6.9123488999999996</v>
      </c>
      <c r="E176">
        <v>6.9123488999999996</v>
      </c>
    </row>
    <row r="177" spans="1:5" x14ac:dyDescent="0.25">
      <c r="A177" t="s">
        <v>626</v>
      </c>
      <c r="B177" t="s">
        <v>598</v>
      </c>
      <c r="C177">
        <v>7.1042991000000004</v>
      </c>
      <c r="D177">
        <v>7.1698599999999999</v>
      </c>
      <c r="E177">
        <v>7.3932934000000001</v>
      </c>
    </row>
    <row r="178" spans="1:5" x14ac:dyDescent="0.25">
      <c r="A178" t="s">
        <v>626</v>
      </c>
      <c r="B178" t="s">
        <v>597</v>
      </c>
      <c r="C178">
        <v>8.0334436999999994</v>
      </c>
      <c r="D178">
        <v>8.0277735000000003</v>
      </c>
      <c r="E178">
        <v>8.6132013999999995</v>
      </c>
    </row>
    <row r="179" spans="1:5" x14ac:dyDescent="0.25">
      <c r="A179" t="s">
        <v>626</v>
      </c>
      <c r="B179" t="s">
        <v>596</v>
      </c>
      <c r="C179">
        <v>5.2615511000000001</v>
      </c>
      <c r="D179">
        <v>5.0229102000000001</v>
      </c>
      <c r="E179">
        <v>5.1044798</v>
      </c>
    </row>
    <row r="180" spans="1:5" x14ac:dyDescent="0.25">
      <c r="A180" t="s">
        <v>626</v>
      </c>
      <c r="B180" t="s">
        <v>595</v>
      </c>
      <c r="C180">
        <v>8.5358262000000007</v>
      </c>
      <c r="D180">
        <v>8.9801418999999996</v>
      </c>
      <c r="E180">
        <v>9.1864156999999995</v>
      </c>
    </row>
    <row r="181" spans="1:5" x14ac:dyDescent="0.25">
      <c r="A181" t="s">
        <v>626</v>
      </c>
      <c r="B181" t="s">
        <v>594</v>
      </c>
      <c r="C181">
        <v>5.5790806000000002</v>
      </c>
      <c r="D181">
        <v>5.6058335000000001</v>
      </c>
      <c r="E181">
        <v>5.6827681999999999</v>
      </c>
    </row>
    <row r="182" spans="1:5" x14ac:dyDescent="0.25">
      <c r="A182" t="s">
        <v>626</v>
      </c>
      <c r="B182" t="s">
        <v>593</v>
      </c>
      <c r="C182">
        <v>6.9324827000000004</v>
      </c>
      <c r="D182">
        <v>7.0594203000000002</v>
      </c>
      <c r="E182">
        <v>7.3425989999999999</v>
      </c>
    </row>
    <row r="183" spans="1:5" x14ac:dyDescent="0.25">
      <c r="A183" t="s">
        <v>626</v>
      </c>
      <c r="B183" t="s">
        <v>592</v>
      </c>
      <c r="C183">
        <v>9.5573329999999999</v>
      </c>
      <c r="D183">
        <v>9.5937145000000008</v>
      </c>
      <c r="E183">
        <v>9.5937145000000008</v>
      </c>
    </row>
    <row r="184" spans="1:5" x14ac:dyDescent="0.25">
      <c r="A184" t="s">
        <v>627</v>
      </c>
      <c r="B184" t="s">
        <v>598</v>
      </c>
      <c r="C184">
        <v>7.3488068999999996</v>
      </c>
      <c r="D184">
        <v>7.1441173999999998</v>
      </c>
      <c r="E184">
        <v>7.4360739999999996</v>
      </c>
    </row>
    <row r="185" spans="1:5" x14ac:dyDescent="0.25">
      <c r="A185" t="s">
        <v>627</v>
      </c>
      <c r="B185" t="s">
        <v>597</v>
      </c>
      <c r="C185">
        <v>7.1496439000000001</v>
      </c>
      <c r="D185">
        <v>7.1626627000000003</v>
      </c>
      <c r="E185">
        <v>7.8951036999999999</v>
      </c>
    </row>
    <row r="186" spans="1:5" x14ac:dyDescent="0.25">
      <c r="A186" t="s">
        <v>627</v>
      </c>
      <c r="B186" t="s">
        <v>596</v>
      </c>
      <c r="C186">
        <v>5.8700787999999999</v>
      </c>
      <c r="D186">
        <v>5.4909587000000002</v>
      </c>
      <c r="E186">
        <v>5.4614025000000002</v>
      </c>
    </row>
    <row r="187" spans="1:5" x14ac:dyDescent="0.25">
      <c r="A187" t="s">
        <v>627</v>
      </c>
      <c r="B187" t="s">
        <v>595</v>
      </c>
      <c r="C187">
        <v>9.3515502999999995</v>
      </c>
      <c r="D187">
        <v>9.4690335000000001</v>
      </c>
      <c r="E187">
        <v>9.6126138999999995</v>
      </c>
    </row>
    <row r="188" spans="1:5" x14ac:dyDescent="0.25">
      <c r="A188" t="s">
        <v>627</v>
      </c>
      <c r="B188" t="s">
        <v>594</v>
      </c>
      <c r="C188">
        <v>6.2293767999999998</v>
      </c>
      <c r="D188">
        <v>6.1302614000000002</v>
      </c>
      <c r="E188">
        <v>6.1418068000000003</v>
      </c>
    </row>
    <row r="189" spans="1:5" x14ac:dyDescent="0.25">
      <c r="A189" t="s">
        <v>627</v>
      </c>
      <c r="B189" t="s">
        <v>593</v>
      </c>
      <c r="C189">
        <v>7.1829407999999999</v>
      </c>
      <c r="D189">
        <v>7.0463054999999999</v>
      </c>
      <c r="E189">
        <v>7.8958409999999999</v>
      </c>
    </row>
    <row r="190" spans="1:5" x14ac:dyDescent="0.25">
      <c r="A190" t="s">
        <v>627</v>
      </c>
      <c r="B190" t="s">
        <v>592</v>
      </c>
      <c r="C190">
        <v>9.3358159000000001</v>
      </c>
      <c r="D190">
        <v>8.0051255000000001</v>
      </c>
      <c r="E190">
        <v>8.0051255000000001</v>
      </c>
    </row>
    <row r="191" spans="1:5" x14ac:dyDescent="0.25">
      <c r="A191" t="s">
        <v>628</v>
      </c>
      <c r="B191" t="s">
        <v>598</v>
      </c>
      <c r="C191">
        <v>6.7501389999999999</v>
      </c>
      <c r="D191">
        <v>6.8025529000000002</v>
      </c>
      <c r="E191">
        <v>6.9048584000000002</v>
      </c>
    </row>
    <row r="192" spans="1:5" x14ac:dyDescent="0.25">
      <c r="A192" t="s">
        <v>628</v>
      </c>
      <c r="B192" t="s">
        <v>597</v>
      </c>
      <c r="C192">
        <v>7.5018966000000002</v>
      </c>
      <c r="D192">
        <v>8.3214986</v>
      </c>
      <c r="E192">
        <v>8.6045283000000001</v>
      </c>
    </row>
    <row r="193" spans="1:5" x14ac:dyDescent="0.25">
      <c r="A193" t="s">
        <v>628</v>
      </c>
      <c r="B193" t="s">
        <v>596</v>
      </c>
      <c r="C193">
        <v>6.0136210999999999</v>
      </c>
      <c r="D193">
        <v>5.8422345</v>
      </c>
      <c r="E193">
        <v>5.9188133000000001</v>
      </c>
    </row>
    <row r="194" spans="1:5" x14ac:dyDescent="0.25">
      <c r="A194" t="s">
        <v>628</v>
      </c>
      <c r="B194" t="s">
        <v>595</v>
      </c>
      <c r="C194">
        <v>7.2912562000000003</v>
      </c>
      <c r="D194">
        <v>7.0860732000000004</v>
      </c>
      <c r="E194">
        <v>7.2038602999999997</v>
      </c>
    </row>
    <row r="195" spans="1:5" x14ac:dyDescent="0.25">
      <c r="A195" t="s">
        <v>628</v>
      </c>
      <c r="B195" t="s">
        <v>594</v>
      </c>
      <c r="C195">
        <v>4.8998417999999999</v>
      </c>
      <c r="D195">
        <v>5.0519489999999996</v>
      </c>
      <c r="E195">
        <v>4.7139715999999998</v>
      </c>
    </row>
    <row r="196" spans="1:5" x14ac:dyDescent="0.25">
      <c r="A196" t="s">
        <v>628</v>
      </c>
      <c r="B196" t="s">
        <v>593</v>
      </c>
      <c r="C196">
        <v>7.1246432999999998</v>
      </c>
      <c r="D196">
        <v>6.7129861999999996</v>
      </c>
      <c r="E196">
        <v>7.2529376000000001</v>
      </c>
    </row>
    <row r="197" spans="1:5" x14ac:dyDescent="0.25">
      <c r="A197" t="s">
        <v>628</v>
      </c>
      <c r="B197" t="s">
        <v>592</v>
      </c>
      <c r="C197">
        <v>8.8808632000000003</v>
      </c>
      <c r="D197">
        <v>8.9027952999999993</v>
      </c>
      <c r="E197">
        <v>8.8329929000000007</v>
      </c>
    </row>
    <row r="198" spans="1:5" x14ac:dyDescent="0.25">
      <c r="A198" t="s">
        <v>629</v>
      </c>
      <c r="B198" t="s">
        <v>598</v>
      </c>
      <c r="C198">
        <v>7.2506010999999999</v>
      </c>
      <c r="D198">
        <v>6.8290448000000001</v>
      </c>
      <c r="E198">
        <v>7.2611379999999999</v>
      </c>
    </row>
    <row r="199" spans="1:5" x14ac:dyDescent="0.25">
      <c r="A199" t="s">
        <v>629</v>
      </c>
      <c r="B199" t="s">
        <v>597</v>
      </c>
      <c r="C199">
        <v>6.7965257000000001</v>
      </c>
      <c r="D199">
        <v>7.1984076999999997</v>
      </c>
      <c r="E199">
        <v>8.0185198999999994</v>
      </c>
    </row>
    <row r="200" spans="1:5" x14ac:dyDescent="0.25">
      <c r="A200" t="s">
        <v>629</v>
      </c>
      <c r="B200" t="s">
        <v>596</v>
      </c>
      <c r="C200">
        <v>6.0302674999999999</v>
      </c>
      <c r="D200">
        <v>5.7075851999999996</v>
      </c>
      <c r="E200">
        <v>5.7378387000000002</v>
      </c>
    </row>
    <row r="201" spans="1:5" x14ac:dyDescent="0.25">
      <c r="A201" t="s">
        <v>629</v>
      </c>
      <c r="B201" t="s">
        <v>595</v>
      </c>
      <c r="C201">
        <v>8.4391314000000008</v>
      </c>
      <c r="D201">
        <v>7.7499824999999998</v>
      </c>
      <c r="E201">
        <v>8.5879469000000004</v>
      </c>
    </row>
    <row r="202" spans="1:5" x14ac:dyDescent="0.25">
      <c r="A202" t="s">
        <v>629</v>
      </c>
      <c r="B202" t="s">
        <v>594</v>
      </c>
      <c r="C202">
        <v>6.6068303999999998</v>
      </c>
      <c r="D202">
        <v>6.3136482000000003</v>
      </c>
      <c r="E202">
        <v>6.4736675999999997</v>
      </c>
    </row>
    <row r="203" spans="1:5" x14ac:dyDescent="0.25">
      <c r="A203" t="s">
        <v>629</v>
      </c>
      <c r="B203" t="s">
        <v>593</v>
      </c>
      <c r="C203">
        <v>7.7001083000000001</v>
      </c>
      <c r="D203">
        <v>6.2940955000000001</v>
      </c>
      <c r="E203">
        <v>6.8282783</v>
      </c>
    </row>
    <row r="204" spans="1:5" x14ac:dyDescent="0.25">
      <c r="A204" t="s">
        <v>629</v>
      </c>
      <c r="B204" t="s">
        <v>592</v>
      </c>
      <c r="C204">
        <v>8.9006924999999999</v>
      </c>
      <c r="D204">
        <v>8.4887195000000002</v>
      </c>
      <c r="E204">
        <v>8.4887195000000002</v>
      </c>
    </row>
    <row r="205" spans="1:5" x14ac:dyDescent="0.25">
      <c r="A205" t="s">
        <v>630</v>
      </c>
      <c r="B205" t="s">
        <v>598</v>
      </c>
      <c r="C205">
        <v>6.2307531000000003</v>
      </c>
      <c r="D205">
        <v>6.1874114999999996</v>
      </c>
      <c r="E205">
        <v>5.9482001999999996</v>
      </c>
    </row>
    <row r="206" spans="1:5" x14ac:dyDescent="0.25">
      <c r="A206" t="s">
        <v>630</v>
      </c>
      <c r="B206" t="s">
        <v>597</v>
      </c>
      <c r="C206">
        <v>7.7986395000000002</v>
      </c>
      <c r="D206">
        <v>8.1200349000000003</v>
      </c>
      <c r="E206">
        <v>7.8399479000000003</v>
      </c>
    </row>
    <row r="207" spans="1:5" x14ac:dyDescent="0.25">
      <c r="A207" t="s">
        <v>630</v>
      </c>
      <c r="B207" t="s">
        <v>596</v>
      </c>
      <c r="C207">
        <v>5.3128159000000004</v>
      </c>
      <c r="D207">
        <v>5.0161403</v>
      </c>
      <c r="E207">
        <v>5.2441490000000002</v>
      </c>
    </row>
    <row r="208" spans="1:5" x14ac:dyDescent="0.25">
      <c r="A208" t="s">
        <v>630</v>
      </c>
      <c r="B208" t="s">
        <v>595</v>
      </c>
      <c r="C208">
        <v>5.4749191000000001</v>
      </c>
      <c r="D208">
        <v>5.8722180000000002</v>
      </c>
      <c r="E208">
        <v>5.9463524999999997</v>
      </c>
    </row>
    <row r="209" spans="1:5" x14ac:dyDescent="0.25">
      <c r="A209" t="s">
        <v>630</v>
      </c>
      <c r="B209" t="s">
        <v>594</v>
      </c>
      <c r="C209">
        <v>6.4107013000000004</v>
      </c>
      <c r="D209">
        <v>6.6507465000000003</v>
      </c>
      <c r="E209">
        <v>5.2181822000000002</v>
      </c>
    </row>
    <row r="210" spans="1:5" x14ac:dyDescent="0.25">
      <c r="A210" t="s">
        <v>630</v>
      </c>
      <c r="B210" t="s">
        <v>593</v>
      </c>
      <c r="C210">
        <v>6.0702813000000004</v>
      </c>
      <c r="D210">
        <v>6.0871922999999999</v>
      </c>
      <c r="E210">
        <v>6.2755185000000004</v>
      </c>
    </row>
    <row r="211" spans="1:5" x14ac:dyDescent="0.25">
      <c r="A211" t="s">
        <v>630</v>
      </c>
      <c r="B211" t="s">
        <v>592</v>
      </c>
      <c r="C211">
        <v>6.3471418999999996</v>
      </c>
      <c r="D211">
        <v>4.4103035000000004</v>
      </c>
      <c r="E211">
        <v>4.4103035000000004</v>
      </c>
    </row>
    <row r="212" spans="1:5" x14ac:dyDescent="0.25">
      <c r="A212" t="s">
        <v>631</v>
      </c>
      <c r="B212" t="s">
        <v>598</v>
      </c>
      <c r="C212">
        <v>6.1645389000000002</v>
      </c>
      <c r="D212">
        <v>6.2012058999999997</v>
      </c>
      <c r="E212">
        <v>6.5630101999999999</v>
      </c>
    </row>
    <row r="213" spans="1:5" x14ac:dyDescent="0.25">
      <c r="A213" t="s">
        <v>631</v>
      </c>
      <c r="B213" t="s">
        <v>597</v>
      </c>
      <c r="C213">
        <v>8.0211067000000007</v>
      </c>
      <c r="D213">
        <v>8.1207180000000001</v>
      </c>
      <c r="E213">
        <v>7.9889387000000003</v>
      </c>
    </row>
    <row r="214" spans="1:5" x14ac:dyDescent="0.25">
      <c r="A214" t="s">
        <v>631</v>
      </c>
      <c r="B214" t="s">
        <v>596</v>
      </c>
      <c r="C214">
        <v>4.6476578999999996</v>
      </c>
      <c r="D214">
        <v>4.3562817999999996</v>
      </c>
      <c r="E214">
        <v>5.3566915000000002</v>
      </c>
    </row>
    <row r="215" spans="1:5" x14ac:dyDescent="0.25">
      <c r="A215" t="s">
        <v>631</v>
      </c>
      <c r="B215" t="s">
        <v>595</v>
      </c>
      <c r="C215">
        <v>6.7226958000000003</v>
      </c>
      <c r="D215">
        <v>6.6256272999999997</v>
      </c>
      <c r="E215">
        <v>7.0730757999999998</v>
      </c>
    </row>
    <row r="216" spans="1:5" x14ac:dyDescent="0.25">
      <c r="A216" t="s">
        <v>631</v>
      </c>
      <c r="B216" t="s">
        <v>594</v>
      </c>
      <c r="C216">
        <v>5.5641192000000004</v>
      </c>
      <c r="D216">
        <v>5.5104536</v>
      </c>
      <c r="E216">
        <v>5.5537641000000004</v>
      </c>
    </row>
    <row r="217" spans="1:5" x14ac:dyDescent="0.25">
      <c r="A217" t="s">
        <v>631</v>
      </c>
      <c r="B217" t="s">
        <v>593</v>
      </c>
      <c r="C217">
        <v>4.9418284999999997</v>
      </c>
      <c r="D217">
        <v>5.6649655000000001</v>
      </c>
      <c r="E217">
        <v>6.3476074000000002</v>
      </c>
    </row>
    <row r="218" spans="1:5" x14ac:dyDescent="0.25">
      <c r="A218" t="s">
        <v>631</v>
      </c>
      <c r="B218" t="s">
        <v>592</v>
      </c>
      <c r="C218">
        <v>7.6232803000000002</v>
      </c>
      <c r="D218">
        <v>7.5313537999999998</v>
      </c>
      <c r="E218">
        <v>7.5313537999999998</v>
      </c>
    </row>
    <row r="219" spans="1:5" x14ac:dyDescent="0.25">
      <c r="A219" t="s">
        <v>632</v>
      </c>
      <c r="B219" t="s">
        <v>598</v>
      </c>
      <c r="C219">
        <v>6.5223354000000002</v>
      </c>
      <c r="D219">
        <v>6.6721969999999997</v>
      </c>
      <c r="E219">
        <v>6.7355299000000004</v>
      </c>
    </row>
    <row r="220" spans="1:5" x14ac:dyDescent="0.25">
      <c r="A220" t="s">
        <v>632</v>
      </c>
      <c r="B220" t="s">
        <v>597</v>
      </c>
      <c r="C220">
        <v>8.2045925000000004</v>
      </c>
      <c r="D220">
        <v>8.1613600000000002</v>
      </c>
      <c r="E220">
        <v>8.7025159999999993</v>
      </c>
    </row>
    <row r="221" spans="1:5" x14ac:dyDescent="0.25">
      <c r="A221" t="s">
        <v>632</v>
      </c>
      <c r="B221" t="s">
        <v>596</v>
      </c>
      <c r="C221">
        <v>5.2291501</v>
      </c>
      <c r="D221">
        <v>4.8958892000000001</v>
      </c>
      <c r="E221">
        <v>4.7860050000000003</v>
      </c>
    </row>
    <row r="222" spans="1:5" x14ac:dyDescent="0.25">
      <c r="A222" t="s">
        <v>632</v>
      </c>
      <c r="B222" t="s">
        <v>595</v>
      </c>
      <c r="C222">
        <v>6.1159163999999997</v>
      </c>
      <c r="D222">
        <v>6.9442373999999996</v>
      </c>
      <c r="E222">
        <v>7.0888232999999996</v>
      </c>
    </row>
    <row r="223" spans="1:5" x14ac:dyDescent="0.25">
      <c r="A223" t="s">
        <v>632</v>
      </c>
      <c r="B223" t="s">
        <v>594</v>
      </c>
      <c r="C223">
        <v>5.9289610000000001</v>
      </c>
      <c r="D223">
        <v>6.0002673</v>
      </c>
      <c r="E223">
        <v>5.9092921</v>
      </c>
    </row>
    <row r="224" spans="1:5" x14ac:dyDescent="0.25">
      <c r="A224" t="s">
        <v>632</v>
      </c>
      <c r="B224" t="s">
        <v>593</v>
      </c>
      <c r="C224">
        <v>6.7645340999999997</v>
      </c>
      <c r="D224">
        <v>7.1182375999999996</v>
      </c>
      <c r="E224">
        <v>7.0871705</v>
      </c>
    </row>
    <row r="225" spans="1:5" x14ac:dyDescent="0.25">
      <c r="A225" t="s">
        <v>632</v>
      </c>
      <c r="B225" t="s">
        <v>592</v>
      </c>
      <c r="C225">
        <v>7.4158311000000001</v>
      </c>
      <c r="D225">
        <v>7.3797774</v>
      </c>
      <c r="E225">
        <v>7.1087544999999999</v>
      </c>
    </row>
    <row r="226" spans="1:5" x14ac:dyDescent="0.25">
      <c r="A226" t="s">
        <v>633</v>
      </c>
      <c r="B226" t="s">
        <v>598</v>
      </c>
      <c r="C226">
        <v>6.2969004999999996</v>
      </c>
      <c r="D226">
        <v>6.1115944000000004</v>
      </c>
      <c r="E226">
        <v>6.4103054999999998</v>
      </c>
    </row>
    <row r="227" spans="1:5" x14ac:dyDescent="0.25">
      <c r="A227" t="s">
        <v>633</v>
      </c>
      <c r="B227" t="s">
        <v>597</v>
      </c>
      <c r="C227">
        <v>6.5658694999999998</v>
      </c>
      <c r="D227">
        <v>7.2119676999999998</v>
      </c>
      <c r="E227">
        <v>7.9922991999999997</v>
      </c>
    </row>
    <row r="228" spans="1:5" x14ac:dyDescent="0.25">
      <c r="A228" t="s">
        <v>633</v>
      </c>
      <c r="B228" t="s">
        <v>596</v>
      </c>
      <c r="C228">
        <v>4.442037</v>
      </c>
      <c r="D228">
        <v>4.4427903999999998</v>
      </c>
      <c r="E228">
        <v>4.4398057</v>
      </c>
    </row>
    <row r="229" spans="1:5" x14ac:dyDescent="0.25">
      <c r="A229" t="s">
        <v>633</v>
      </c>
      <c r="B229" t="s">
        <v>595</v>
      </c>
      <c r="C229">
        <v>7.5767468999999998</v>
      </c>
      <c r="D229">
        <v>6.7000644999999999</v>
      </c>
      <c r="E229">
        <v>7.0559906999999997</v>
      </c>
    </row>
    <row r="230" spans="1:5" x14ac:dyDescent="0.25">
      <c r="A230" t="s">
        <v>633</v>
      </c>
      <c r="B230" t="s">
        <v>594</v>
      </c>
      <c r="C230">
        <v>5.7794749999999997</v>
      </c>
      <c r="D230">
        <v>5.5957872000000002</v>
      </c>
      <c r="E230">
        <v>5.7755703</v>
      </c>
    </row>
    <row r="231" spans="1:5" x14ac:dyDescent="0.25">
      <c r="A231" t="s">
        <v>633</v>
      </c>
      <c r="B231" t="s">
        <v>593</v>
      </c>
      <c r="C231">
        <v>6.8982254999999997</v>
      </c>
      <c r="D231">
        <v>6.3321322000000002</v>
      </c>
      <c r="E231">
        <v>6.6573304000000002</v>
      </c>
    </row>
    <row r="232" spans="1:5" x14ac:dyDescent="0.25">
      <c r="A232" t="s">
        <v>633</v>
      </c>
      <c r="B232" t="s">
        <v>592</v>
      </c>
      <c r="C232">
        <v>7.0306443999999999</v>
      </c>
      <c r="D232">
        <v>6.7958902999999999</v>
      </c>
      <c r="E232">
        <v>6.7958902999999999</v>
      </c>
    </row>
    <row r="233" spans="1:5" x14ac:dyDescent="0.25">
      <c r="A233" t="s">
        <v>634</v>
      </c>
      <c r="B233" t="s">
        <v>598</v>
      </c>
      <c r="C233">
        <v>5.7825493999999997</v>
      </c>
      <c r="D233">
        <v>5.9325986999999998</v>
      </c>
      <c r="E233">
        <v>5.9501987999999999</v>
      </c>
    </row>
    <row r="234" spans="1:5" x14ac:dyDescent="0.25">
      <c r="A234" t="s">
        <v>634</v>
      </c>
      <c r="B234" t="s">
        <v>597</v>
      </c>
      <c r="C234">
        <v>7.3818970000000004</v>
      </c>
      <c r="D234">
        <v>7.0619261</v>
      </c>
      <c r="E234">
        <v>6.8148970999999996</v>
      </c>
    </row>
    <row r="235" spans="1:5" x14ac:dyDescent="0.25">
      <c r="A235" t="s">
        <v>634</v>
      </c>
      <c r="B235" t="s">
        <v>596</v>
      </c>
      <c r="C235">
        <v>5.3873401999999997</v>
      </c>
      <c r="D235">
        <v>5.2159338999999996</v>
      </c>
      <c r="E235">
        <v>5.2502792999999999</v>
      </c>
    </row>
    <row r="236" spans="1:5" x14ac:dyDescent="0.25">
      <c r="A236" t="s">
        <v>634</v>
      </c>
      <c r="B236" t="s">
        <v>595</v>
      </c>
      <c r="C236">
        <v>4.1439512000000001</v>
      </c>
      <c r="D236">
        <v>4.6535473999999999</v>
      </c>
      <c r="E236">
        <v>4.8310027</v>
      </c>
    </row>
    <row r="237" spans="1:5" x14ac:dyDescent="0.25">
      <c r="A237" t="s">
        <v>634</v>
      </c>
      <c r="B237" t="s">
        <v>594</v>
      </c>
      <c r="C237">
        <v>6.0393207999999996</v>
      </c>
      <c r="D237">
        <v>6.1712192999999997</v>
      </c>
      <c r="E237">
        <v>6.4198839999999997</v>
      </c>
    </row>
    <row r="238" spans="1:5" x14ac:dyDescent="0.25">
      <c r="A238" t="s">
        <v>634</v>
      </c>
      <c r="B238" t="s">
        <v>593</v>
      </c>
      <c r="C238">
        <v>5.9670161999999998</v>
      </c>
      <c r="D238">
        <v>6.745609</v>
      </c>
      <c r="E238">
        <v>6.5946794000000004</v>
      </c>
    </row>
    <row r="239" spans="1:5" x14ac:dyDescent="0.25">
      <c r="A239" t="s">
        <v>634</v>
      </c>
      <c r="B239" t="s">
        <v>592</v>
      </c>
      <c r="C239">
        <v>5.8470857000000001</v>
      </c>
      <c r="D239">
        <v>5.8840817000000003</v>
      </c>
      <c r="E239">
        <v>5.8840817000000003</v>
      </c>
    </row>
    <row r="240" spans="1:5" x14ac:dyDescent="0.25">
      <c r="A240" t="s">
        <v>635</v>
      </c>
      <c r="B240" t="s">
        <v>598</v>
      </c>
      <c r="C240">
        <v>5.6777768999999996</v>
      </c>
      <c r="D240">
        <v>5.7719766999999997</v>
      </c>
      <c r="E240">
        <v>6.4682788000000002</v>
      </c>
    </row>
    <row r="241" spans="1:5" x14ac:dyDescent="0.25">
      <c r="A241" t="s">
        <v>635</v>
      </c>
      <c r="B241" t="s">
        <v>597</v>
      </c>
      <c r="C241">
        <v>5.5505937000000003</v>
      </c>
      <c r="D241">
        <v>6.0985481999999998</v>
      </c>
      <c r="E241">
        <v>7.1971917000000003</v>
      </c>
    </row>
    <row r="242" spans="1:5" x14ac:dyDescent="0.25">
      <c r="A242" t="s">
        <v>635</v>
      </c>
      <c r="B242" t="s">
        <v>596</v>
      </c>
      <c r="C242">
        <v>5.2619218999999999</v>
      </c>
      <c r="D242">
        <v>4.9390507000000001</v>
      </c>
      <c r="E242">
        <v>6.7272889999999999</v>
      </c>
    </row>
    <row r="243" spans="1:5" x14ac:dyDescent="0.25">
      <c r="A243" t="s">
        <v>635</v>
      </c>
      <c r="B243" t="s">
        <v>595</v>
      </c>
      <c r="C243">
        <v>6.0801141999999997</v>
      </c>
      <c r="D243">
        <v>6.4877915000000002</v>
      </c>
      <c r="E243">
        <v>6.9018572999999996</v>
      </c>
    </row>
    <row r="244" spans="1:5" x14ac:dyDescent="0.25">
      <c r="A244" t="s">
        <v>635</v>
      </c>
      <c r="B244" t="s">
        <v>594</v>
      </c>
      <c r="C244">
        <v>5.5012786</v>
      </c>
      <c r="D244">
        <v>5.4597175</v>
      </c>
      <c r="E244">
        <v>5.5769770999999997</v>
      </c>
    </row>
    <row r="245" spans="1:5" x14ac:dyDescent="0.25">
      <c r="A245" t="s">
        <v>635</v>
      </c>
      <c r="B245" t="s">
        <v>593</v>
      </c>
      <c r="C245">
        <v>6.2593227999999996</v>
      </c>
      <c r="D245">
        <v>6.2722008999999996</v>
      </c>
      <c r="E245">
        <v>6.5834343000000004</v>
      </c>
    </row>
    <row r="246" spans="1:5" x14ac:dyDescent="0.25">
      <c r="A246" t="s">
        <v>635</v>
      </c>
      <c r="B246" t="s">
        <v>592</v>
      </c>
      <c r="C246">
        <v>5.3605640000000001</v>
      </c>
      <c r="D246">
        <v>5.1347326999999998</v>
      </c>
      <c r="E246">
        <v>5.1347326999999998</v>
      </c>
    </row>
    <row r="247" spans="1:5" x14ac:dyDescent="0.25">
      <c r="A247" t="s">
        <v>636</v>
      </c>
      <c r="B247" t="s">
        <v>598</v>
      </c>
      <c r="C247">
        <v>5.5164914999999999</v>
      </c>
      <c r="D247">
        <v>5.4553205</v>
      </c>
      <c r="E247">
        <v>5.5879139999999996</v>
      </c>
    </row>
    <row r="248" spans="1:5" x14ac:dyDescent="0.25">
      <c r="A248" t="s">
        <v>636</v>
      </c>
      <c r="B248" t="s">
        <v>597</v>
      </c>
      <c r="C248">
        <v>7.3101127000000004</v>
      </c>
      <c r="D248">
        <v>7.15482</v>
      </c>
      <c r="E248">
        <v>7.1669352000000002</v>
      </c>
    </row>
    <row r="249" spans="1:5" x14ac:dyDescent="0.25">
      <c r="A249" t="s">
        <v>636</v>
      </c>
      <c r="B249" t="s">
        <v>596</v>
      </c>
      <c r="C249">
        <v>4.0048018000000001</v>
      </c>
      <c r="D249">
        <v>3.7513535999999998</v>
      </c>
      <c r="E249">
        <v>3.7373211999999998</v>
      </c>
    </row>
    <row r="250" spans="1:5" x14ac:dyDescent="0.25">
      <c r="A250" t="s">
        <v>636</v>
      </c>
      <c r="B250" t="s">
        <v>595</v>
      </c>
      <c r="C250">
        <v>6.4353961000000002</v>
      </c>
      <c r="D250">
        <v>6.2086402999999999</v>
      </c>
      <c r="E250">
        <v>6.3370531999999997</v>
      </c>
    </row>
    <row r="251" spans="1:5" x14ac:dyDescent="0.25">
      <c r="A251" t="s">
        <v>636</v>
      </c>
      <c r="B251" t="s">
        <v>594</v>
      </c>
      <c r="C251">
        <v>4.8930996999999996</v>
      </c>
      <c r="D251">
        <v>4.9016299999999999</v>
      </c>
      <c r="E251">
        <v>4.8854017000000001</v>
      </c>
    </row>
    <row r="252" spans="1:5" x14ac:dyDescent="0.25">
      <c r="A252" t="s">
        <v>636</v>
      </c>
      <c r="B252" t="s">
        <v>593</v>
      </c>
      <c r="C252">
        <v>5.9508853999999998</v>
      </c>
      <c r="D252">
        <v>6.3929932999999997</v>
      </c>
      <c r="E252">
        <v>7.1280657999999999</v>
      </c>
    </row>
    <row r="253" spans="1:5" x14ac:dyDescent="0.25">
      <c r="A253" t="s">
        <v>636</v>
      </c>
      <c r="B253" t="s">
        <v>592</v>
      </c>
      <c r="C253">
        <v>3.5344321000000001</v>
      </c>
      <c r="D253">
        <v>3.4296745</v>
      </c>
      <c r="E253">
        <v>3.4296745</v>
      </c>
    </row>
    <row r="254" spans="1:5" x14ac:dyDescent="0.25">
      <c r="A254" t="s">
        <v>637</v>
      </c>
      <c r="B254" t="s">
        <v>598</v>
      </c>
      <c r="C254">
        <v>6.2491070999999998</v>
      </c>
      <c r="D254">
        <v>6.2347489999999999</v>
      </c>
      <c r="E254">
        <v>6.2898557999999998</v>
      </c>
    </row>
    <row r="255" spans="1:5" x14ac:dyDescent="0.25">
      <c r="A255" t="s">
        <v>637</v>
      </c>
      <c r="B255" t="s">
        <v>597</v>
      </c>
      <c r="C255">
        <v>7.9225981000000001</v>
      </c>
      <c r="D255">
        <v>8.8088827999999992</v>
      </c>
      <c r="E255">
        <v>8.3676206999999998</v>
      </c>
    </row>
    <row r="256" spans="1:5" x14ac:dyDescent="0.25">
      <c r="A256" t="s">
        <v>637</v>
      </c>
      <c r="B256" t="s">
        <v>596</v>
      </c>
      <c r="C256">
        <v>4.6853492000000001</v>
      </c>
      <c r="D256">
        <v>4.3764402999999996</v>
      </c>
      <c r="E256">
        <v>4.3735141000000004</v>
      </c>
    </row>
    <row r="257" spans="1:5" x14ac:dyDescent="0.25">
      <c r="A257" t="s">
        <v>637</v>
      </c>
      <c r="B257" t="s">
        <v>595</v>
      </c>
      <c r="C257">
        <v>6.2757307000000004</v>
      </c>
      <c r="D257">
        <v>6.2480627999999996</v>
      </c>
      <c r="E257">
        <v>6.4093350999999998</v>
      </c>
    </row>
    <row r="258" spans="1:5" x14ac:dyDescent="0.25">
      <c r="A258" t="s">
        <v>637</v>
      </c>
      <c r="B258" t="s">
        <v>594</v>
      </c>
      <c r="C258">
        <v>4.7567766999999996</v>
      </c>
      <c r="D258">
        <v>4.5849741000000002</v>
      </c>
      <c r="E258">
        <v>4.6449028999999999</v>
      </c>
    </row>
    <row r="259" spans="1:5" x14ac:dyDescent="0.25">
      <c r="A259" t="s">
        <v>637</v>
      </c>
      <c r="B259" t="s">
        <v>593</v>
      </c>
      <c r="C259">
        <v>6.3213992000000001</v>
      </c>
      <c r="D259">
        <v>5.8662634999999996</v>
      </c>
      <c r="E259">
        <v>6.4311271999999997</v>
      </c>
    </row>
    <row r="260" spans="1:5" x14ac:dyDescent="0.25">
      <c r="A260" t="s">
        <v>637</v>
      </c>
      <c r="B260" t="s">
        <v>592</v>
      </c>
      <c r="C260">
        <v>9.0308463999999997</v>
      </c>
      <c r="D260">
        <v>8.8392286999999996</v>
      </c>
      <c r="E260">
        <v>8.9706475000000001</v>
      </c>
    </row>
    <row r="261" spans="1:5" x14ac:dyDescent="0.25">
      <c r="A261" t="s">
        <v>638</v>
      </c>
      <c r="B261" t="s">
        <v>598</v>
      </c>
      <c r="C261">
        <v>6.1750274999999997</v>
      </c>
      <c r="D261">
        <v>6.4894021000000004</v>
      </c>
      <c r="E261">
        <v>6.8427008000000002</v>
      </c>
    </row>
    <row r="262" spans="1:5" x14ac:dyDescent="0.25">
      <c r="A262" t="s">
        <v>638</v>
      </c>
      <c r="B262" t="s">
        <v>597</v>
      </c>
      <c r="C262">
        <v>6.7920433999999998</v>
      </c>
      <c r="D262">
        <v>7.8777455999999999</v>
      </c>
      <c r="E262">
        <v>7.6442098999999999</v>
      </c>
    </row>
    <row r="263" spans="1:5" x14ac:dyDescent="0.25">
      <c r="A263" t="s">
        <v>638</v>
      </c>
      <c r="B263" t="s">
        <v>596</v>
      </c>
      <c r="C263">
        <v>4.2834767999999999</v>
      </c>
      <c r="D263">
        <v>5.4205291999999998</v>
      </c>
      <c r="E263">
        <v>7.134614</v>
      </c>
    </row>
    <row r="264" spans="1:5" x14ac:dyDescent="0.25">
      <c r="A264" t="s">
        <v>638</v>
      </c>
      <c r="B264" t="s">
        <v>595</v>
      </c>
      <c r="C264">
        <v>7.8228049999999998</v>
      </c>
      <c r="D264">
        <v>7.5653952000000002</v>
      </c>
      <c r="E264">
        <v>7.6184696000000001</v>
      </c>
    </row>
    <row r="265" spans="1:5" x14ac:dyDescent="0.25">
      <c r="A265" t="s">
        <v>638</v>
      </c>
      <c r="B265" t="s">
        <v>594</v>
      </c>
      <c r="C265">
        <v>5.3767300000000002</v>
      </c>
      <c r="D265">
        <v>5.3635650999999998</v>
      </c>
      <c r="E265">
        <v>5.3456104</v>
      </c>
    </row>
    <row r="266" spans="1:5" x14ac:dyDescent="0.25">
      <c r="A266" t="s">
        <v>638</v>
      </c>
      <c r="B266" t="s">
        <v>593</v>
      </c>
      <c r="C266">
        <v>6.5653658000000004</v>
      </c>
      <c r="D266">
        <v>6.1723292000000001</v>
      </c>
      <c r="E266">
        <v>6.6036266000000001</v>
      </c>
    </row>
    <row r="267" spans="1:5" x14ac:dyDescent="0.25">
      <c r="A267" t="s">
        <v>638</v>
      </c>
      <c r="B267" t="s">
        <v>592</v>
      </c>
      <c r="C267">
        <v>6.4167022999999999</v>
      </c>
      <c r="D267">
        <v>6.4551901999999997</v>
      </c>
      <c r="E267">
        <v>6.4551901999999997</v>
      </c>
    </row>
    <row r="268" spans="1:5" x14ac:dyDescent="0.25">
      <c r="A268" t="s">
        <v>639</v>
      </c>
      <c r="B268" t="s">
        <v>598</v>
      </c>
      <c r="C268">
        <v>6.9239407999999996</v>
      </c>
      <c r="D268">
        <v>6.8921565999999999</v>
      </c>
      <c r="E268">
        <v>7.1866440999999996</v>
      </c>
    </row>
    <row r="269" spans="1:5" x14ac:dyDescent="0.25">
      <c r="A269" t="s">
        <v>639</v>
      </c>
      <c r="B269" t="s">
        <v>597</v>
      </c>
      <c r="C269">
        <v>7.8840386999999996</v>
      </c>
      <c r="D269">
        <v>8.0156887000000001</v>
      </c>
      <c r="E269">
        <v>8.1927055000000006</v>
      </c>
    </row>
    <row r="270" spans="1:5" x14ac:dyDescent="0.25">
      <c r="A270" t="s">
        <v>639</v>
      </c>
      <c r="B270" t="s">
        <v>596</v>
      </c>
      <c r="C270">
        <v>6.0546481999999999</v>
      </c>
      <c r="D270">
        <v>5.6744086999999999</v>
      </c>
      <c r="E270">
        <v>5.6250476999999997</v>
      </c>
    </row>
    <row r="271" spans="1:5" x14ac:dyDescent="0.25">
      <c r="A271" t="s">
        <v>639</v>
      </c>
      <c r="B271" t="s">
        <v>595</v>
      </c>
      <c r="C271">
        <v>7.4799603000000001</v>
      </c>
      <c r="D271">
        <v>7.4843942999999999</v>
      </c>
      <c r="E271">
        <v>8.3843464000000001</v>
      </c>
    </row>
    <row r="272" spans="1:5" x14ac:dyDescent="0.25">
      <c r="A272" t="s">
        <v>639</v>
      </c>
      <c r="B272" t="s">
        <v>594</v>
      </c>
      <c r="C272">
        <v>5.6983541999999998</v>
      </c>
      <c r="D272">
        <v>5.6535285999999996</v>
      </c>
      <c r="E272">
        <v>5.8162998999999997</v>
      </c>
    </row>
    <row r="273" spans="1:5" x14ac:dyDescent="0.25">
      <c r="A273" t="s">
        <v>639</v>
      </c>
      <c r="B273" t="s">
        <v>593</v>
      </c>
      <c r="C273">
        <v>6.9988954000000003</v>
      </c>
      <c r="D273">
        <v>7.1476727999999996</v>
      </c>
      <c r="E273">
        <v>7.5984049000000002</v>
      </c>
    </row>
    <row r="274" spans="1:5" x14ac:dyDescent="0.25">
      <c r="A274" t="s">
        <v>639</v>
      </c>
      <c r="B274" t="s">
        <v>592</v>
      </c>
      <c r="C274">
        <v>8.0356550000000002</v>
      </c>
      <c r="D274">
        <v>8.0411505999999999</v>
      </c>
      <c r="E274">
        <v>8.0411505999999999</v>
      </c>
    </row>
    <row r="275" spans="1:5" x14ac:dyDescent="0.25">
      <c r="A275" t="s">
        <v>640</v>
      </c>
      <c r="B275" t="s">
        <v>598</v>
      </c>
      <c r="C275">
        <v>5.3818875999999998</v>
      </c>
      <c r="D275">
        <v>5.3766936000000003</v>
      </c>
      <c r="E275">
        <v>5.4883385000000002</v>
      </c>
    </row>
    <row r="276" spans="1:5" x14ac:dyDescent="0.25">
      <c r="A276" t="s">
        <v>640</v>
      </c>
      <c r="B276" t="s">
        <v>597</v>
      </c>
      <c r="C276">
        <v>5.5575406999999997</v>
      </c>
      <c r="D276">
        <v>5.7019818000000004</v>
      </c>
      <c r="E276">
        <v>5.8840984000000001</v>
      </c>
    </row>
    <row r="277" spans="1:5" x14ac:dyDescent="0.25">
      <c r="A277" t="s">
        <v>640</v>
      </c>
      <c r="B277" t="s">
        <v>596</v>
      </c>
      <c r="C277">
        <v>5.5495793000000004</v>
      </c>
      <c r="D277">
        <v>5.2681481999999997</v>
      </c>
      <c r="E277">
        <v>5.1502179999999997</v>
      </c>
    </row>
    <row r="278" spans="1:5" x14ac:dyDescent="0.25">
      <c r="A278" t="s">
        <v>640</v>
      </c>
      <c r="B278" t="s">
        <v>595</v>
      </c>
      <c r="C278">
        <v>5.0105512000000001</v>
      </c>
      <c r="D278">
        <v>5.1509236999999999</v>
      </c>
      <c r="E278">
        <v>5.3526436999999998</v>
      </c>
    </row>
    <row r="279" spans="1:5" x14ac:dyDescent="0.25">
      <c r="A279" t="s">
        <v>640</v>
      </c>
      <c r="B279" t="s">
        <v>594</v>
      </c>
      <c r="C279">
        <v>4.7347273999999997</v>
      </c>
      <c r="D279">
        <v>4.6916726000000004</v>
      </c>
      <c r="E279">
        <v>4.7005471999999999</v>
      </c>
    </row>
    <row r="280" spans="1:5" x14ac:dyDescent="0.25">
      <c r="A280" t="s">
        <v>640</v>
      </c>
      <c r="B280" t="s">
        <v>593</v>
      </c>
      <c r="C280">
        <v>6.0245556000000002</v>
      </c>
      <c r="D280">
        <v>5.9364866999999997</v>
      </c>
      <c r="E280">
        <v>6.3280057999999997</v>
      </c>
    </row>
    <row r="281" spans="1:5" x14ac:dyDescent="0.25">
      <c r="A281" t="s">
        <v>640</v>
      </c>
      <c r="B281" t="s">
        <v>592</v>
      </c>
      <c r="C281">
        <v>5.7269287000000002</v>
      </c>
      <c r="D281">
        <v>5.9042931000000003</v>
      </c>
      <c r="E281">
        <v>5.9042931000000003</v>
      </c>
    </row>
    <row r="282" spans="1:5" x14ac:dyDescent="0.25">
      <c r="A282" t="s">
        <v>641</v>
      </c>
      <c r="B282" t="s">
        <v>598</v>
      </c>
      <c r="C282">
        <v>6.1882776000000002</v>
      </c>
      <c r="D282">
        <v>6.0036278000000003</v>
      </c>
      <c r="E282">
        <v>6.1859207999999999</v>
      </c>
    </row>
    <row r="283" spans="1:5" x14ac:dyDescent="0.25">
      <c r="A283" t="s">
        <v>641</v>
      </c>
      <c r="B283" t="s">
        <v>597</v>
      </c>
      <c r="C283">
        <v>7.6240813999999997</v>
      </c>
      <c r="D283">
        <v>7.6531624999999996</v>
      </c>
      <c r="E283">
        <v>7.7568625999999998</v>
      </c>
    </row>
    <row r="284" spans="1:5" x14ac:dyDescent="0.25">
      <c r="A284" t="s">
        <v>641</v>
      </c>
      <c r="B284" t="s">
        <v>596</v>
      </c>
      <c r="C284">
        <v>5.2567208000000001</v>
      </c>
      <c r="D284">
        <v>5.0118499999999999</v>
      </c>
      <c r="E284">
        <v>5.1280283999999998</v>
      </c>
    </row>
    <row r="285" spans="1:5" x14ac:dyDescent="0.25">
      <c r="A285" t="s">
        <v>641</v>
      </c>
      <c r="B285" t="s">
        <v>595</v>
      </c>
      <c r="C285">
        <v>7.1110873999999997</v>
      </c>
      <c r="D285">
        <v>7.2533953000000002</v>
      </c>
      <c r="E285">
        <v>7.3302417999999996</v>
      </c>
    </row>
    <row r="286" spans="1:5" x14ac:dyDescent="0.25">
      <c r="A286" t="s">
        <v>641</v>
      </c>
      <c r="B286" t="s">
        <v>594</v>
      </c>
      <c r="C286">
        <v>5.4052347000000003</v>
      </c>
      <c r="D286">
        <v>5.2932942000000001</v>
      </c>
      <c r="E286">
        <v>5.1440488999999996</v>
      </c>
    </row>
    <row r="287" spans="1:5" x14ac:dyDescent="0.25">
      <c r="A287" t="s">
        <v>641</v>
      </c>
      <c r="B287" t="s">
        <v>593</v>
      </c>
      <c r="C287">
        <v>6.2953584999999999</v>
      </c>
      <c r="D287">
        <v>5.5448759000000001</v>
      </c>
      <c r="E287">
        <v>6.3700187000000001</v>
      </c>
    </row>
    <row r="288" spans="1:5" x14ac:dyDescent="0.25">
      <c r="A288" t="s">
        <v>641</v>
      </c>
      <c r="B288" t="s">
        <v>592</v>
      </c>
      <c r="C288">
        <v>4.6246824000000002</v>
      </c>
      <c r="D288">
        <v>4.2246499999999996</v>
      </c>
      <c r="E288">
        <v>4.5514001999999998</v>
      </c>
    </row>
    <row r="289" spans="1:5" x14ac:dyDescent="0.25">
      <c r="A289" t="s">
        <v>642</v>
      </c>
      <c r="B289" t="s">
        <v>598</v>
      </c>
      <c r="C289">
        <v>6.8436801000000003</v>
      </c>
      <c r="D289">
        <v>6.9278126999999996</v>
      </c>
      <c r="E289">
        <v>7.049194</v>
      </c>
    </row>
    <row r="290" spans="1:5" x14ac:dyDescent="0.25">
      <c r="A290" t="s">
        <v>642</v>
      </c>
      <c r="B290" t="s">
        <v>597</v>
      </c>
      <c r="C290">
        <v>6.6417014999999999</v>
      </c>
      <c r="D290">
        <v>7.3329043</v>
      </c>
      <c r="E290">
        <v>7.2564101000000001</v>
      </c>
    </row>
    <row r="291" spans="1:5" x14ac:dyDescent="0.25">
      <c r="A291" t="s">
        <v>642</v>
      </c>
      <c r="B291" t="s">
        <v>596</v>
      </c>
      <c r="C291">
        <v>6.4302485999999996</v>
      </c>
      <c r="D291">
        <v>6.1691737</v>
      </c>
      <c r="E291">
        <v>6.2741904999999996</v>
      </c>
    </row>
    <row r="292" spans="1:5" x14ac:dyDescent="0.25">
      <c r="A292" t="s">
        <v>642</v>
      </c>
      <c r="B292" t="s">
        <v>595</v>
      </c>
      <c r="C292">
        <v>9.4126128999999992</v>
      </c>
      <c r="D292">
        <v>9.1590667000000003</v>
      </c>
      <c r="E292">
        <v>9.4255005999999995</v>
      </c>
    </row>
    <row r="293" spans="1:5" x14ac:dyDescent="0.25">
      <c r="A293" t="s">
        <v>642</v>
      </c>
      <c r="B293" t="s">
        <v>594</v>
      </c>
      <c r="C293">
        <v>4.7525433000000001</v>
      </c>
      <c r="D293">
        <v>4.8682314</v>
      </c>
      <c r="E293">
        <v>4.9933966999999999</v>
      </c>
    </row>
    <row r="294" spans="1:5" x14ac:dyDescent="0.25">
      <c r="A294" t="s">
        <v>642</v>
      </c>
      <c r="B294" t="s">
        <v>593</v>
      </c>
      <c r="C294">
        <v>6.2638163999999996</v>
      </c>
      <c r="D294">
        <v>6.3873886999999998</v>
      </c>
      <c r="E294">
        <v>6.7379916</v>
      </c>
    </row>
    <row r="295" spans="1:5" x14ac:dyDescent="0.25">
      <c r="A295" t="s">
        <v>642</v>
      </c>
      <c r="B295" t="s">
        <v>592</v>
      </c>
      <c r="C295">
        <v>8.1326169000000004</v>
      </c>
      <c r="D295">
        <v>8.2439858000000008</v>
      </c>
      <c r="E295">
        <v>8.1125676999999996</v>
      </c>
    </row>
    <row r="296" spans="1:5" x14ac:dyDescent="0.25">
      <c r="A296" t="s">
        <v>643</v>
      </c>
      <c r="B296" t="s">
        <v>598</v>
      </c>
      <c r="C296">
        <v>6.5536260999999998</v>
      </c>
      <c r="D296">
        <v>6.6116618999999996</v>
      </c>
      <c r="E296">
        <v>6.3100009999999997</v>
      </c>
    </row>
    <row r="297" spans="1:5" x14ac:dyDescent="0.25">
      <c r="A297" t="s">
        <v>643</v>
      </c>
      <c r="B297" t="s">
        <v>597</v>
      </c>
      <c r="C297">
        <v>7.0243871000000002</v>
      </c>
      <c r="D297">
        <v>7.3313904000000001</v>
      </c>
      <c r="E297">
        <v>7.3877239000000001</v>
      </c>
    </row>
    <row r="298" spans="1:5" x14ac:dyDescent="0.25">
      <c r="A298" t="s">
        <v>643</v>
      </c>
      <c r="B298" t="s">
        <v>596</v>
      </c>
      <c r="C298">
        <v>6.3364655000000001</v>
      </c>
      <c r="D298">
        <v>6.9624186000000003</v>
      </c>
      <c r="E298">
        <v>7.0197785000000001</v>
      </c>
    </row>
    <row r="299" spans="1:5" x14ac:dyDescent="0.25">
      <c r="A299" t="s">
        <v>643</v>
      </c>
      <c r="B299" t="s">
        <v>595</v>
      </c>
      <c r="C299">
        <v>6.9586039</v>
      </c>
      <c r="D299">
        <v>6.6329944000000003</v>
      </c>
      <c r="E299">
        <v>6.9388622</v>
      </c>
    </row>
    <row r="300" spans="1:5" x14ac:dyDescent="0.25">
      <c r="A300" t="s">
        <v>643</v>
      </c>
      <c r="B300" t="s">
        <v>594</v>
      </c>
      <c r="C300">
        <v>4.8854946999999997</v>
      </c>
      <c r="D300">
        <v>4.95078</v>
      </c>
      <c r="E300">
        <v>5.0187873999999999</v>
      </c>
    </row>
    <row r="301" spans="1:5" x14ac:dyDescent="0.25">
      <c r="A301" t="s">
        <v>643</v>
      </c>
      <c r="B301" t="s">
        <v>593</v>
      </c>
      <c r="C301">
        <v>6.7807250999999997</v>
      </c>
      <c r="D301">
        <v>6.3667696999999999</v>
      </c>
      <c r="E301">
        <v>6.8119794000000002</v>
      </c>
    </row>
    <row r="302" spans="1:5" x14ac:dyDescent="0.25">
      <c r="A302" t="s">
        <v>643</v>
      </c>
      <c r="B302" t="s">
        <v>592</v>
      </c>
      <c r="C302">
        <v>8.3276415000000004</v>
      </c>
      <c r="D302">
        <v>8.2509017</v>
      </c>
      <c r="E302">
        <v>3.0384386000000001</v>
      </c>
    </row>
    <row r="303" spans="1:5" x14ac:dyDescent="0.25">
      <c r="A303" t="s">
        <v>644</v>
      </c>
      <c r="B303" t="s">
        <v>598</v>
      </c>
      <c r="C303">
        <v>4.9863860000000004</v>
      </c>
      <c r="D303">
        <v>5.1876037999999998</v>
      </c>
      <c r="E303">
        <v>5.4285008000000001</v>
      </c>
    </row>
    <row r="304" spans="1:5" x14ac:dyDescent="0.25">
      <c r="A304" t="s">
        <v>644</v>
      </c>
      <c r="B304" t="s">
        <v>597</v>
      </c>
      <c r="C304">
        <v>6.6624515999999998</v>
      </c>
      <c r="D304">
        <v>7.0339644000000003</v>
      </c>
      <c r="E304">
        <v>6.9947993999999998</v>
      </c>
    </row>
    <row r="305" spans="1:5" x14ac:dyDescent="0.25">
      <c r="A305" t="s">
        <v>644</v>
      </c>
      <c r="B305" t="s">
        <v>596</v>
      </c>
      <c r="C305">
        <v>2.4605416999999998</v>
      </c>
      <c r="D305">
        <v>2.3184024999999999</v>
      </c>
      <c r="E305">
        <v>2.2284584999999999</v>
      </c>
    </row>
    <row r="306" spans="1:5" x14ac:dyDescent="0.25">
      <c r="A306" t="s">
        <v>644</v>
      </c>
      <c r="B306" t="s">
        <v>595</v>
      </c>
      <c r="C306">
        <v>5.3537594999999998</v>
      </c>
      <c r="D306">
        <v>5.7315528000000002</v>
      </c>
      <c r="E306">
        <v>6.5755879999999998</v>
      </c>
    </row>
    <row r="307" spans="1:5" x14ac:dyDescent="0.25">
      <c r="A307" t="s">
        <v>644</v>
      </c>
      <c r="B307" t="s">
        <v>594</v>
      </c>
      <c r="C307">
        <v>4.3760308999999999</v>
      </c>
      <c r="D307">
        <v>4.3627757000000003</v>
      </c>
      <c r="E307">
        <v>4.3815178000000001</v>
      </c>
    </row>
    <row r="308" spans="1:5" x14ac:dyDescent="0.25">
      <c r="A308" t="s">
        <v>644</v>
      </c>
      <c r="B308" t="s">
        <v>593</v>
      </c>
      <c r="C308">
        <v>5.5932145999999996</v>
      </c>
      <c r="D308">
        <v>6.0664594000000003</v>
      </c>
      <c r="E308">
        <v>6.7352819000000004</v>
      </c>
    </row>
    <row r="309" spans="1:5" x14ac:dyDescent="0.25">
      <c r="A309" t="s">
        <v>644</v>
      </c>
      <c r="B309" t="s">
        <v>592</v>
      </c>
      <c r="C309">
        <v>6.2877422999999997</v>
      </c>
      <c r="D309">
        <v>6.4746778999999997</v>
      </c>
      <c r="E309">
        <v>6.4746778999999997</v>
      </c>
    </row>
    <row r="310" spans="1:5" x14ac:dyDescent="0.25">
      <c r="A310" t="s">
        <v>645</v>
      </c>
      <c r="B310" t="s">
        <v>598</v>
      </c>
      <c r="C310">
        <v>6.4195871000000002</v>
      </c>
      <c r="D310">
        <v>5.9559791999999998</v>
      </c>
      <c r="E310">
        <v>6.7140287000000001</v>
      </c>
    </row>
    <row r="311" spans="1:5" x14ac:dyDescent="0.25">
      <c r="A311" t="s">
        <v>645</v>
      </c>
      <c r="B311" t="s">
        <v>597</v>
      </c>
      <c r="C311">
        <v>7.6841283000000002</v>
      </c>
      <c r="D311">
        <v>8.0635797999999994</v>
      </c>
      <c r="E311">
        <v>8.4666072999999997</v>
      </c>
    </row>
    <row r="312" spans="1:5" x14ac:dyDescent="0.25">
      <c r="A312" t="s">
        <v>645</v>
      </c>
      <c r="B312" t="s">
        <v>596</v>
      </c>
      <c r="C312">
        <v>5.2931714000000003</v>
      </c>
      <c r="D312">
        <v>4.8051959000000002</v>
      </c>
      <c r="E312">
        <v>6.6491949999999997</v>
      </c>
    </row>
    <row r="313" spans="1:5" x14ac:dyDescent="0.25">
      <c r="A313" t="s">
        <v>645</v>
      </c>
      <c r="B313" t="s">
        <v>595</v>
      </c>
      <c r="C313">
        <v>6.7475854999999996</v>
      </c>
      <c r="D313">
        <v>5.4528147000000002</v>
      </c>
      <c r="E313">
        <v>6.4068662999999999</v>
      </c>
    </row>
    <row r="314" spans="1:5" x14ac:dyDescent="0.25">
      <c r="A314" t="s">
        <v>645</v>
      </c>
      <c r="B314" t="s">
        <v>594</v>
      </c>
      <c r="C314">
        <v>4.4036689000000004</v>
      </c>
      <c r="D314">
        <v>4.2973724000000004</v>
      </c>
      <c r="E314">
        <v>4.3662979999999996</v>
      </c>
    </row>
    <row r="315" spans="1:5" x14ac:dyDescent="0.25">
      <c r="A315" t="s">
        <v>645</v>
      </c>
      <c r="B315" t="s">
        <v>593</v>
      </c>
      <c r="C315">
        <v>6.8167394000000003</v>
      </c>
      <c r="D315">
        <v>5.6702101000000003</v>
      </c>
      <c r="E315">
        <v>6.6139197000000003</v>
      </c>
    </row>
    <row r="316" spans="1:5" x14ac:dyDescent="0.25">
      <c r="A316" t="s">
        <v>645</v>
      </c>
      <c r="B316" t="s">
        <v>592</v>
      </c>
      <c r="C316">
        <v>9.0597463000000005</v>
      </c>
      <c r="D316">
        <v>9.0279114000000007</v>
      </c>
      <c r="E316">
        <v>8.9581090000000003</v>
      </c>
    </row>
    <row r="317" spans="1:5" x14ac:dyDescent="0.25">
      <c r="A317" t="s">
        <v>646</v>
      </c>
      <c r="B317" t="s">
        <v>598</v>
      </c>
      <c r="C317">
        <v>6.4154135999999999</v>
      </c>
      <c r="D317">
        <v>6.2733870999999999</v>
      </c>
      <c r="E317">
        <v>6.7343843000000003</v>
      </c>
    </row>
    <row r="318" spans="1:5" x14ac:dyDescent="0.25">
      <c r="A318" t="s">
        <v>646</v>
      </c>
      <c r="B318" t="s">
        <v>597</v>
      </c>
      <c r="C318">
        <v>8.00596</v>
      </c>
      <c r="D318">
        <v>8.1707596999999996</v>
      </c>
      <c r="E318">
        <v>8.8074291000000002</v>
      </c>
    </row>
    <row r="319" spans="1:5" x14ac:dyDescent="0.25">
      <c r="A319" t="s">
        <v>646</v>
      </c>
      <c r="B319" t="s">
        <v>596</v>
      </c>
      <c r="C319">
        <v>5.3196823999999996</v>
      </c>
      <c r="D319">
        <v>4.6762499000000002</v>
      </c>
      <c r="E319">
        <v>6.0055113000000002</v>
      </c>
    </row>
    <row r="320" spans="1:5" x14ac:dyDescent="0.25">
      <c r="A320" t="s">
        <v>646</v>
      </c>
      <c r="B320" t="s">
        <v>595</v>
      </c>
      <c r="C320">
        <v>8.3244919999999993</v>
      </c>
      <c r="D320">
        <v>7.7537167</v>
      </c>
      <c r="E320">
        <v>7.7425796</v>
      </c>
    </row>
    <row r="321" spans="1:5" x14ac:dyDescent="0.25">
      <c r="A321" t="s">
        <v>646</v>
      </c>
      <c r="B321" t="s">
        <v>594</v>
      </c>
      <c r="C321">
        <v>4.4800693000000003</v>
      </c>
      <c r="D321">
        <v>4.442437</v>
      </c>
      <c r="E321">
        <v>4.5460849999999997</v>
      </c>
    </row>
    <row r="322" spans="1:5" x14ac:dyDescent="0.25">
      <c r="A322" t="s">
        <v>646</v>
      </c>
      <c r="B322" t="s">
        <v>593</v>
      </c>
      <c r="C322">
        <v>6.7592119999999998</v>
      </c>
      <c r="D322">
        <v>7.1414495000000002</v>
      </c>
      <c r="E322">
        <v>7.4126899000000002</v>
      </c>
    </row>
    <row r="323" spans="1:5" x14ac:dyDescent="0.25">
      <c r="A323" t="s">
        <v>646</v>
      </c>
      <c r="B323" t="s">
        <v>592</v>
      </c>
      <c r="C323">
        <v>4.8220095000000001</v>
      </c>
      <c r="D323">
        <v>4.8932510999999996</v>
      </c>
      <c r="E323">
        <v>5.2200012999999998</v>
      </c>
    </row>
    <row r="324" spans="1:5" x14ac:dyDescent="0.25">
      <c r="A324" t="s">
        <v>647</v>
      </c>
      <c r="B324" t="s">
        <v>598</v>
      </c>
      <c r="C324">
        <v>5.8179486000000002</v>
      </c>
      <c r="D324">
        <v>5.7746500000000003</v>
      </c>
      <c r="E324">
        <v>5.9218203999999997</v>
      </c>
    </row>
    <row r="325" spans="1:5" x14ac:dyDescent="0.25">
      <c r="A325" t="s">
        <v>647</v>
      </c>
      <c r="B325" t="s">
        <v>597</v>
      </c>
      <c r="C325">
        <v>7.4364530999999996</v>
      </c>
      <c r="D325">
        <v>7.4145006999999996</v>
      </c>
      <c r="E325">
        <v>7.4762618999999999</v>
      </c>
    </row>
    <row r="326" spans="1:5" x14ac:dyDescent="0.25">
      <c r="A326" t="s">
        <v>647</v>
      </c>
      <c r="B326" t="s">
        <v>596</v>
      </c>
      <c r="C326">
        <v>4.2375680999999998</v>
      </c>
      <c r="D326">
        <v>4.1518489000000001</v>
      </c>
      <c r="E326">
        <v>4.2128139999999998</v>
      </c>
    </row>
    <row r="327" spans="1:5" x14ac:dyDescent="0.25">
      <c r="A327" t="s">
        <v>647</v>
      </c>
      <c r="B327" t="s">
        <v>595</v>
      </c>
      <c r="C327">
        <v>5.0219833999999999</v>
      </c>
      <c r="D327">
        <v>5.4073471</v>
      </c>
      <c r="E327">
        <v>5.5767208000000004</v>
      </c>
    </row>
    <row r="328" spans="1:5" x14ac:dyDescent="0.25">
      <c r="A328" t="s">
        <v>647</v>
      </c>
      <c r="B328" t="s">
        <v>594</v>
      </c>
      <c r="C328">
        <v>5.365926</v>
      </c>
      <c r="D328">
        <v>5.2883899000000003</v>
      </c>
      <c r="E328">
        <v>4.9901029000000001</v>
      </c>
    </row>
    <row r="329" spans="1:5" x14ac:dyDescent="0.25">
      <c r="A329" t="s">
        <v>647</v>
      </c>
      <c r="B329" t="s">
        <v>593</v>
      </c>
      <c r="C329">
        <v>6.1884528000000003</v>
      </c>
      <c r="D329">
        <v>5.6231606000000003</v>
      </c>
      <c r="E329">
        <v>6.5997642000000001</v>
      </c>
    </row>
    <row r="330" spans="1:5" x14ac:dyDescent="0.25">
      <c r="A330" t="s">
        <v>647</v>
      </c>
      <c r="B330" t="s">
        <v>592</v>
      </c>
      <c r="C330">
        <v>7.7753639000000003</v>
      </c>
      <c r="D330">
        <v>7.8268814000000004</v>
      </c>
      <c r="E330">
        <v>7.8268814000000004</v>
      </c>
    </row>
    <row r="331" spans="1:5" x14ac:dyDescent="0.25">
      <c r="A331" t="s">
        <v>648</v>
      </c>
      <c r="B331" t="s">
        <v>598</v>
      </c>
      <c r="C331">
        <v>6.0616576999999996</v>
      </c>
      <c r="D331">
        <v>6.3035475999999999</v>
      </c>
      <c r="E331">
        <v>6.5342181999999998</v>
      </c>
    </row>
    <row r="332" spans="1:5" x14ac:dyDescent="0.25">
      <c r="A332" t="s">
        <v>648</v>
      </c>
      <c r="B332" t="s">
        <v>597</v>
      </c>
      <c r="C332">
        <v>7.3020291000000004</v>
      </c>
      <c r="D332">
        <v>7.5411481</v>
      </c>
      <c r="E332">
        <v>7.841717</v>
      </c>
    </row>
    <row r="333" spans="1:5" x14ac:dyDescent="0.25">
      <c r="A333" t="s">
        <v>648</v>
      </c>
      <c r="B333" t="s">
        <v>596</v>
      </c>
      <c r="C333">
        <v>3.9086368999999999</v>
      </c>
      <c r="D333">
        <v>5.0585556</v>
      </c>
      <c r="E333">
        <v>5.4969919000000003</v>
      </c>
    </row>
    <row r="334" spans="1:5" x14ac:dyDescent="0.25">
      <c r="A334" t="s">
        <v>648</v>
      </c>
      <c r="B334" t="s">
        <v>595</v>
      </c>
      <c r="C334">
        <v>6.9567800000000002</v>
      </c>
      <c r="D334">
        <v>6.6278582999999998</v>
      </c>
      <c r="E334">
        <v>6.8275582999999997</v>
      </c>
    </row>
    <row r="335" spans="1:5" x14ac:dyDescent="0.25">
      <c r="A335" t="s">
        <v>648</v>
      </c>
      <c r="B335" t="s">
        <v>594</v>
      </c>
      <c r="C335">
        <v>4.681527</v>
      </c>
      <c r="D335">
        <v>4.7816929000000004</v>
      </c>
      <c r="E335">
        <v>4.7447388999999998</v>
      </c>
    </row>
    <row r="336" spans="1:5" x14ac:dyDescent="0.25">
      <c r="A336" t="s">
        <v>648</v>
      </c>
      <c r="B336" t="s">
        <v>593</v>
      </c>
      <c r="C336">
        <v>6.7099655</v>
      </c>
      <c r="D336">
        <v>6.8681115000000004</v>
      </c>
      <c r="E336">
        <v>7.2595042000000003</v>
      </c>
    </row>
    <row r="337" spans="1:15" x14ac:dyDescent="0.25">
      <c r="A337" t="s">
        <v>648</v>
      </c>
      <c r="B337" t="s">
        <v>592</v>
      </c>
      <c r="C337">
        <v>7.9452597999999997</v>
      </c>
      <c r="D337">
        <v>7.9177296000000004</v>
      </c>
      <c r="E337">
        <v>7.9177296000000004</v>
      </c>
    </row>
    <row r="338" spans="1:15" x14ac:dyDescent="0.25">
      <c r="A338" t="s">
        <v>649</v>
      </c>
      <c r="B338" t="s">
        <v>598</v>
      </c>
      <c r="C338">
        <v>6.6426813999999998</v>
      </c>
      <c r="D338">
        <v>6.6633892000000001</v>
      </c>
      <c r="E338">
        <v>6.8417161999999996</v>
      </c>
    </row>
    <row r="339" spans="1:15" x14ac:dyDescent="0.25">
      <c r="A339" t="s">
        <v>649</v>
      </c>
      <c r="B339" t="s">
        <v>597</v>
      </c>
      <c r="C339">
        <v>7.0259594999999999</v>
      </c>
      <c r="D339">
        <v>7.6431310000000003</v>
      </c>
      <c r="E339">
        <v>8.0053377000000001</v>
      </c>
    </row>
    <row r="340" spans="1:15" x14ac:dyDescent="0.25">
      <c r="A340" t="s">
        <v>649</v>
      </c>
      <c r="B340" t="s">
        <v>596</v>
      </c>
      <c r="C340">
        <v>3.9639457999999999</v>
      </c>
      <c r="D340">
        <v>3.7633782999999998</v>
      </c>
      <c r="E340">
        <v>3.7390363</v>
      </c>
    </row>
    <row r="341" spans="1:15" x14ac:dyDescent="0.25">
      <c r="A341" t="s">
        <v>649</v>
      </c>
      <c r="B341" t="s">
        <v>595</v>
      </c>
      <c r="C341">
        <v>7.8104556000000001</v>
      </c>
      <c r="D341">
        <v>7.7949571999999998</v>
      </c>
      <c r="E341">
        <v>8.2499838000000008</v>
      </c>
    </row>
    <row r="342" spans="1:15" x14ac:dyDescent="0.25">
      <c r="A342" t="s">
        <v>649</v>
      </c>
      <c r="B342" t="s">
        <v>594</v>
      </c>
      <c r="C342">
        <v>5.7011938000000004</v>
      </c>
      <c r="D342">
        <v>5.6102388999999997</v>
      </c>
      <c r="E342">
        <v>5.6236774</v>
      </c>
    </row>
    <row r="343" spans="1:15" x14ac:dyDescent="0.25">
      <c r="A343" t="s">
        <v>649</v>
      </c>
      <c r="B343" t="s">
        <v>593</v>
      </c>
      <c r="C343">
        <v>7.5977408999999998</v>
      </c>
      <c r="D343">
        <v>7.484718</v>
      </c>
      <c r="E343">
        <v>7.5741338999999996</v>
      </c>
    </row>
    <row r="344" spans="1:15" x14ac:dyDescent="0.25">
      <c r="A344" t="s">
        <v>649</v>
      </c>
      <c r="B344" t="s">
        <v>592</v>
      </c>
      <c r="C344">
        <v>9.4393729999999998</v>
      </c>
      <c r="D344">
        <v>9.2022192</v>
      </c>
      <c r="E344">
        <v>9.3336368000000007</v>
      </c>
    </row>
    <row r="345" spans="1:15" x14ac:dyDescent="0.25">
      <c r="A345" t="s">
        <v>650</v>
      </c>
      <c r="B345" t="s">
        <v>598</v>
      </c>
      <c r="C345">
        <v>5.4647505000000001</v>
      </c>
      <c r="D345">
        <v>5.4461700000000004</v>
      </c>
      <c r="E345">
        <v>5.4540335999999998</v>
      </c>
    </row>
    <row r="346" spans="1:15" x14ac:dyDescent="0.25">
      <c r="A346" t="s">
        <v>650</v>
      </c>
      <c r="B346" t="s">
        <v>597</v>
      </c>
      <c r="C346">
        <v>7.6068442999999997</v>
      </c>
      <c r="D346">
        <v>7.5328290000000004</v>
      </c>
      <c r="E346">
        <v>7.4346947999999999</v>
      </c>
    </row>
    <row r="347" spans="1:15" x14ac:dyDescent="0.25">
      <c r="A347" t="s">
        <v>650</v>
      </c>
      <c r="B347" t="s">
        <v>596</v>
      </c>
      <c r="C347">
        <v>3.6253494000000002</v>
      </c>
      <c r="D347">
        <v>3.2710686</v>
      </c>
      <c r="E347">
        <v>3.2705513000000002</v>
      </c>
    </row>
    <row r="348" spans="1:15" x14ac:dyDescent="0.25">
      <c r="A348" t="s">
        <v>650</v>
      </c>
      <c r="B348" t="s">
        <v>595</v>
      </c>
      <c r="C348">
        <v>5.0729233000000002</v>
      </c>
      <c r="D348">
        <v>5.1486026999999996</v>
      </c>
      <c r="E348">
        <v>5.4878425999999996</v>
      </c>
    </row>
    <row r="349" spans="1:15" x14ac:dyDescent="0.25">
      <c r="A349" t="s">
        <v>650</v>
      </c>
      <c r="B349" t="s">
        <v>594</v>
      </c>
      <c r="C349">
        <v>4.9279432999999999</v>
      </c>
      <c r="D349">
        <v>5.1156259000000004</v>
      </c>
      <c r="E349">
        <v>5.0398082000000004</v>
      </c>
    </row>
    <row r="350" spans="1:15" x14ac:dyDescent="0.25">
      <c r="A350" t="s">
        <v>650</v>
      </c>
      <c r="B350" t="s">
        <v>593</v>
      </c>
      <c r="C350">
        <v>6.4933926</v>
      </c>
      <c r="D350">
        <v>6.6090762999999999</v>
      </c>
      <c r="E350">
        <v>6.4548795999999999</v>
      </c>
    </row>
    <row r="351" spans="1:15" x14ac:dyDescent="0.25">
      <c r="A351" t="s">
        <v>650</v>
      </c>
      <c r="B351" t="s">
        <v>592</v>
      </c>
      <c r="C351">
        <v>5.0426691999999997</v>
      </c>
      <c r="D351">
        <v>4.9880895000000001</v>
      </c>
      <c r="E351">
        <v>4.9880895000000001</v>
      </c>
    </row>
    <row r="352" spans="1:15" x14ac:dyDescent="0.25">
      <c r="B352" t="s">
        <v>598</v>
      </c>
      <c r="F352" t="s">
        <v>490</v>
      </c>
      <c r="G352">
        <v>6.2509698</v>
      </c>
      <c r="H352">
        <v>6.3042449999999999</v>
      </c>
      <c r="I352">
        <v>6.4973210999999997</v>
      </c>
      <c r="J352">
        <v>6.4575320000000005</v>
      </c>
      <c r="K352">
        <v>6.5113659999999998</v>
      </c>
      <c r="L352">
        <v>6.7208959999999998</v>
      </c>
      <c r="M352">
        <v>6.0444070000000005</v>
      </c>
      <c r="N352">
        <v>6.0971229999999998</v>
      </c>
      <c r="O352">
        <v>6.273746</v>
      </c>
    </row>
    <row r="353" spans="2:15" x14ac:dyDescent="0.25">
      <c r="B353" t="s">
        <v>597</v>
      </c>
      <c r="F353" t="s">
        <v>490</v>
      </c>
      <c r="G353">
        <v>7.1910917999999997</v>
      </c>
      <c r="H353">
        <v>7.4706244000000002</v>
      </c>
      <c r="I353">
        <v>7.6830297999999999</v>
      </c>
      <c r="J353">
        <v>7.4437580000000008</v>
      </c>
      <c r="K353">
        <v>7.7432889999999999</v>
      </c>
      <c r="L353">
        <v>7.9887879999999996</v>
      </c>
      <c r="M353">
        <v>6.9384259999999998</v>
      </c>
      <c r="N353">
        <v>7.1979590000000009</v>
      </c>
      <c r="O353">
        <v>7.3772720000000005</v>
      </c>
    </row>
    <row r="354" spans="2:15" x14ac:dyDescent="0.25">
      <c r="B354" t="s">
        <v>596</v>
      </c>
      <c r="F354" t="s">
        <v>490</v>
      </c>
      <c r="G354">
        <v>5.0662208</v>
      </c>
      <c r="H354">
        <v>5.1300657000000003</v>
      </c>
      <c r="I354">
        <v>5.3461891000000001</v>
      </c>
      <c r="J354">
        <v>5.4152659999999999</v>
      </c>
      <c r="K354">
        <v>5.5262209999999996</v>
      </c>
      <c r="L354">
        <v>5.7835869999999998</v>
      </c>
      <c r="M354">
        <v>4.7171750000000001</v>
      </c>
      <c r="N354">
        <v>4.733911</v>
      </c>
      <c r="O354">
        <v>4.9087909999999999</v>
      </c>
    </row>
    <row r="355" spans="2:15" x14ac:dyDescent="0.25">
      <c r="B355" t="s">
        <v>595</v>
      </c>
      <c r="F355" t="s">
        <v>490</v>
      </c>
      <c r="G355">
        <v>7.0349985000000004</v>
      </c>
      <c r="H355">
        <v>7.0132494000000003</v>
      </c>
      <c r="I355">
        <v>7.3050660000000001</v>
      </c>
      <c r="J355">
        <v>7.4744980000000005</v>
      </c>
      <c r="K355">
        <v>7.4118490000000001</v>
      </c>
      <c r="L355">
        <v>7.6977839999999995</v>
      </c>
      <c r="M355">
        <v>6.5954990000000002</v>
      </c>
      <c r="N355">
        <v>6.6146499999999993</v>
      </c>
      <c r="O355">
        <v>6.9123480000000006</v>
      </c>
    </row>
    <row r="356" spans="2:15" x14ac:dyDescent="0.25">
      <c r="B356" t="s">
        <v>594</v>
      </c>
      <c r="F356" t="s">
        <v>490</v>
      </c>
      <c r="G356">
        <v>5.1608204999999998</v>
      </c>
      <c r="H356">
        <v>5.1323848999999999</v>
      </c>
      <c r="I356">
        <v>5.1115263000000004</v>
      </c>
      <c r="J356">
        <v>5.4773649999999998</v>
      </c>
      <c r="K356">
        <v>5.456048</v>
      </c>
      <c r="L356">
        <v>5.4402240000000006</v>
      </c>
      <c r="M356">
        <v>4.8442749999999997</v>
      </c>
      <c r="N356">
        <v>4.8087210000000002</v>
      </c>
      <c r="O356">
        <v>4.7828290000000004</v>
      </c>
    </row>
    <row r="357" spans="2:15" x14ac:dyDescent="0.25">
      <c r="B357" t="s">
        <v>593</v>
      </c>
      <c r="F357" t="s">
        <v>490</v>
      </c>
      <c r="G357">
        <v>6.4185005000000004</v>
      </c>
      <c r="H357">
        <v>6.4602005</v>
      </c>
      <c r="I357">
        <v>6.8319308999999997</v>
      </c>
      <c r="J357">
        <v>6.6748649999999996</v>
      </c>
      <c r="K357">
        <v>6.6813310000000001</v>
      </c>
      <c r="L357">
        <v>7.063904</v>
      </c>
      <c r="M357">
        <v>6.1621360000000003</v>
      </c>
      <c r="N357">
        <v>6.2390699999999999</v>
      </c>
      <c r="O357">
        <v>6.599958</v>
      </c>
    </row>
    <row r="358" spans="2:15" x14ac:dyDescent="0.25">
      <c r="B358" t="s">
        <v>592</v>
      </c>
      <c r="F358" t="s">
        <v>490</v>
      </c>
      <c r="G358">
        <v>7.1439481000000002</v>
      </c>
      <c r="H358">
        <v>7.0454388999999997</v>
      </c>
      <c r="I358">
        <v>7.0882934000000004</v>
      </c>
      <c r="J358">
        <v>7.777927</v>
      </c>
      <c r="K358">
        <v>7.7106630000000003</v>
      </c>
      <c r="L358">
        <v>7.7866970000000002</v>
      </c>
      <c r="M358">
        <v>6.5099689999999999</v>
      </c>
      <c r="N358">
        <v>6.3802139999999996</v>
      </c>
      <c r="O358">
        <v>6.3898900000000003</v>
      </c>
    </row>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0"/>
  <sheetViews>
    <sheetView workbookViewId="0">
      <selection activeCell="A2" sqref="A2"/>
    </sheetView>
  </sheetViews>
  <sheetFormatPr defaultRowHeight="15" x14ac:dyDescent="0.25"/>
  <cols>
    <col min="1" max="1" width="12" customWidth="1"/>
    <col min="2" max="2" width="14.7109375" customWidth="1"/>
    <col min="7" max="9" width="14.7109375" customWidth="1"/>
    <col min="10" max="12" width="9.28515625" customWidth="1"/>
  </cols>
  <sheetData>
    <row r="1" spans="1:15" x14ac:dyDescent="0.25">
      <c r="A1" t="s">
        <v>581</v>
      </c>
      <c r="B1" t="s">
        <v>580</v>
      </c>
      <c r="C1" t="s">
        <v>237</v>
      </c>
      <c r="D1" t="s">
        <v>317</v>
      </c>
      <c r="E1" t="s">
        <v>579</v>
      </c>
      <c r="F1" t="s">
        <v>578</v>
      </c>
      <c r="G1" t="s">
        <v>577</v>
      </c>
      <c r="H1" t="s">
        <v>576</v>
      </c>
      <c r="I1" t="s">
        <v>575</v>
      </c>
      <c r="J1" t="s">
        <v>574</v>
      </c>
      <c r="K1" t="s">
        <v>573</v>
      </c>
      <c r="L1" t="s">
        <v>572</v>
      </c>
      <c r="M1" t="s">
        <v>571</v>
      </c>
      <c r="N1" t="s">
        <v>570</v>
      </c>
      <c r="O1" t="s">
        <v>569</v>
      </c>
    </row>
    <row r="2" spans="1:15" x14ac:dyDescent="0.25">
      <c r="A2" t="s">
        <v>602</v>
      </c>
      <c r="B2" t="s">
        <v>568</v>
      </c>
      <c r="C2">
        <v>5.4016780999999998</v>
      </c>
      <c r="D2">
        <v>5.4485571000000004</v>
      </c>
      <c r="E2">
        <v>6.6898190999999994</v>
      </c>
    </row>
    <row r="3" spans="1:15" x14ac:dyDescent="0.25">
      <c r="A3" t="s">
        <v>602</v>
      </c>
      <c r="B3" t="s">
        <v>567</v>
      </c>
      <c r="C3">
        <v>9.0146875000000009</v>
      </c>
      <c r="D3">
        <v>9.8145199000000005</v>
      </c>
      <c r="E3">
        <v>9.6449852000000007</v>
      </c>
    </row>
    <row r="4" spans="1:15" x14ac:dyDescent="0.25">
      <c r="A4" t="s">
        <v>602</v>
      </c>
      <c r="B4" t="s">
        <v>566</v>
      </c>
      <c r="C4">
        <v>5.1651650999999994</v>
      </c>
      <c r="D4">
        <v>5.1651650999999994</v>
      </c>
      <c r="E4">
        <v>5.1651650999999994</v>
      </c>
    </row>
    <row r="5" spans="1:15" x14ac:dyDescent="0.25">
      <c r="A5" t="s">
        <v>602</v>
      </c>
      <c r="B5" t="s">
        <v>565</v>
      </c>
      <c r="C5">
        <v>8.1137477999999987</v>
      </c>
      <c r="D5">
        <v>8.0581283999999993</v>
      </c>
      <c r="E5">
        <v>8.0763078000000004</v>
      </c>
    </row>
    <row r="6" spans="1:15" x14ac:dyDescent="0.25">
      <c r="A6" t="s">
        <v>602</v>
      </c>
      <c r="B6" t="s">
        <v>564</v>
      </c>
      <c r="C6">
        <v>2.2993928000000001</v>
      </c>
      <c r="D6">
        <v>2.2987221</v>
      </c>
      <c r="E6">
        <v>2.2984334999999998</v>
      </c>
    </row>
    <row r="7" spans="1:15" x14ac:dyDescent="0.25">
      <c r="A7" t="s">
        <v>602</v>
      </c>
      <c r="B7" t="s">
        <v>563</v>
      </c>
      <c r="C7">
        <v>6.7008250999999994</v>
      </c>
      <c r="D7">
        <v>6.0474563000000003</v>
      </c>
      <c r="E7">
        <v>5.8639633999999994</v>
      </c>
    </row>
    <row r="8" spans="1:15" x14ac:dyDescent="0.25">
      <c r="A8" t="s">
        <v>602</v>
      </c>
      <c r="B8" t="s">
        <v>562</v>
      </c>
      <c r="C8">
        <v>6.8149680000000004</v>
      </c>
      <c r="D8">
        <v>6.3410759000000008</v>
      </c>
      <c r="E8">
        <v>6.1084967999999993</v>
      </c>
    </row>
    <row r="9" spans="1:15" x14ac:dyDescent="0.25">
      <c r="A9" t="s">
        <v>602</v>
      </c>
      <c r="B9" t="s">
        <v>561</v>
      </c>
      <c r="C9">
        <v>6.4568311000000005</v>
      </c>
      <c r="D9">
        <v>6.3696830999999996</v>
      </c>
      <c r="E9">
        <v>7.2667104000000009</v>
      </c>
    </row>
    <row r="10" spans="1:15" x14ac:dyDescent="0.25">
      <c r="A10" t="s">
        <v>602</v>
      </c>
      <c r="B10" t="s">
        <v>560</v>
      </c>
      <c r="C10">
        <v>8.75</v>
      </c>
      <c r="D10">
        <v>8.75</v>
      </c>
      <c r="E10">
        <v>8.75</v>
      </c>
    </row>
    <row r="11" spans="1:15" x14ac:dyDescent="0.25">
      <c r="A11" t="s">
        <v>602</v>
      </c>
      <c r="B11" t="s">
        <v>559</v>
      </c>
      <c r="C11">
        <v>7.2458838999999999</v>
      </c>
      <c r="D11">
        <v>7.0679223999999996</v>
      </c>
      <c r="E11">
        <v>6.8820619999999995</v>
      </c>
    </row>
    <row r="12" spans="1:15" x14ac:dyDescent="0.25">
      <c r="A12" t="s">
        <v>602</v>
      </c>
      <c r="B12" t="s">
        <v>558</v>
      </c>
      <c r="C12">
        <v>6.0696816</v>
      </c>
      <c r="D12">
        <v>5.8026761000000002</v>
      </c>
      <c r="E12">
        <v>5.9533857999999995</v>
      </c>
    </row>
    <row r="13" spans="1:15" x14ac:dyDescent="0.25">
      <c r="A13" t="s">
        <v>602</v>
      </c>
      <c r="B13" t="s">
        <v>557</v>
      </c>
      <c r="C13">
        <v>6.2989569000000003</v>
      </c>
      <c r="D13">
        <v>5.9935426999999999</v>
      </c>
      <c r="E13">
        <v>5.8952749000000004</v>
      </c>
    </row>
    <row r="14" spans="1:15" x14ac:dyDescent="0.25">
      <c r="A14" t="s">
        <v>602</v>
      </c>
      <c r="B14" t="s">
        <v>556</v>
      </c>
      <c r="C14">
        <v>4.2625259999999994</v>
      </c>
      <c r="D14">
        <v>4.3216595</v>
      </c>
      <c r="E14">
        <v>4.3953430999999998</v>
      </c>
    </row>
    <row r="15" spans="1:15" x14ac:dyDescent="0.25">
      <c r="A15" t="s">
        <v>602</v>
      </c>
      <c r="B15" t="s">
        <v>555</v>
      </c>
      <c r="C15">
        <v>5.9687250999999995</v>
      </c>
      <c r="D15">
        <v>5.7411623000000001</v>
      </c>
      <c r="E15">
        <v>5.7493359000000002</v>
      </c>
    </row>
    <row r="16" spans="1:15" x14ac:dyDescent="0.25">
      <c r="A16" t="s">
        <v>602</v>
      </c>
      <c r="B16" t="s">
        <v>554</v>
      </c>
      <c r="C16">
        <v>9.4970470999999996</v>
      </c>
      <c r="D16">
        <v>5.3344440000000004</v>
      </c>
      <c r="E16">
        <v>5.3623723999999999</v>
      </c>
    </row>
    <row r="17" spans="1:5" x14ac:dyDescent="0.25">
      <c r="A17" t="s">
        <v>602</v>
      </c>
      <c r="B17" t="s">
        <v>553</v>
      </c>
      <c r="C17">
        <v>4.3208953999999995</v>
      </c>
      <c r="D17">
        <v>4.7237203000000001</v>
      </c>
      <c r="E17">
        <v>4.6605378000000002</v>
      </c>
    </row>
    <row r="18" spans="1:5" x14ac:dyDescent="0.25">
      <c r="A18" t="s">
        <v>602</v>
      </c>
      <c r="B18" t="s">
        <v>552</v>
      </c>
      <c r="C18">
        <v>4.0603733000000002</v>
      </c>
      <c r="D18">
        <v>4.0462448999999996</v>
      </c>
      <c r="E18">
        <v>3.9215498999999996</v>
      </c>
    </row>
    <row r="19" spans="1:5" x14ac:dyDescent="0.25">
      <c r="A19" t="s">
        <v>602</v>
      </c>
      <c r="B19" t="s">
        <v>551</v>
      </c>
      <c r="C19">
        <v>9.6695827999999988</v>
      </c>
      <c r="D19">
        <v>9.6400261</v>
      </c>
      <c r="E19">
        <v>9.6400261</v>
      </c>
    </row>
    <row r="20" spans="1:5" x14ac:dyDescent="0.25">
      <c r="A20" t="s">
        <v>602</v>
      </c>
      <c r="B20" t="s">
        <v>550</v>
      </c>
      <c r="C20">
        <v>9.8254955000000006</v>
      </c>
      <c r="D20">
        <v>9.8254955000000006</v>
      </c>
      <c r="E20">
        <v>9.8254955000000006</v>
      </c>
    </row>
    <row r="21" spans="1:5" x14ac:dyDescent="0.25">
      <c r="A21" t="s">
        <v>603</v>
      </c>
      <c r="B21" t="s">
        <v>568</v>
      </c>
      <c r="C21">
        <v>5.8665562000000007</v>
      </c>
      <c r="D21">
        <v>5.9710502999999999</v>
      </c>
      <c r="E21">
        <v>7.1805715999999995</v>
      </c>
    </row>
    <row r="22" spans="1:5" x14ac:dyDescent="0.25">
      <c r="A22" t="s">
        <v>603</v>
      </c>
      <c r="B22" t="s">
        <v>567</v>
      </c>
      <c r="C22">
        <v>9.0023081999999999</v>
      </c>
      <c r="D22">
        <v>9.8415864000000006</v>
      </c>
      <c r="E22">
        <v>9.7736049000000005</v>
      </c>
    </row>
    <row r="23" spans="1:5" x14ac:dyDescent="0.25">
      <c r="A23" t="s">
        <v>603</v>
      </c>
      <c r="B23" t="s">
        <v>566</v>
      </c>
      <c r="C23">
        <v>5.1651650999999994</v>
      </c>
      <c r="D23">
        <v>10</v>
      </c>
      <c r="E23">
        <v>10</v>
      </c>
    </row>
    <row r="24" spans="1:5" x14ac:dyDescent="0.25">
      <c r="A24" t="s">
        <v>603</v>
      </c>
      <c r="B24" t="s">
        <v>565</v>
      </c>
      <c r="C24">
        <v>4.6827629000000002</v>
      </c>
      <c r="D24">
        <v>4.69991</v>
      </c>
      <c r="E24">
        <v>4.8266131000000003</v>
      </c>
    </row>
    <row r="25" spans="1:5" x14ac:dyDescent="0.25">
      <c r="A25" t="s">
        <v>603</v>
      </c>
      <c r="B25" t="s">
        <v>564</v>
      </c>
      <c r="C25">
        <v>4.1752523000000004</v>
      </c>
      <c r="D25">
        <v>4.1745644999999998</v>
      </c>
      <c r="E25">
        <v>4.1740709999999996</v>
      </c>
    </row>
    <row r="26" spans="1:5" x14ac:dyDescent="0.25">
      <c r="A26" t="s">
        <v>603</v>
      </c>
      <c r="B26" t="s">
        <v>563</v>
      </c>
      <c r="C26">
        <v>6.7288183999999998</v>
      </c>
      <c r="D26">
        <v>5.4300046000000002</v>
      </c>
      <c r="E26">
        <v>5.2737266000000007</v>
      </c>
    </row>
    <row r="27" spans="1:5" x14ac:dyDescent="0.25">
      <c r="A27" t="s">
        <v>603</v>
      </c>
      <c r="B27" t="s">
        <v>562</v>
      </c>
      <c r="C27">
        <v>7.1286154000000002</v>
      </c>
      <c r="D27">
        <v>7.6536428999999995</v>
      </c>
      <c r="E27">
        <v>7.3300540000000005</v>
      </c>
    </row>
    <row r="28" spans="1:5" x14ac:dyDescent="0.25">
      <c r="A28" t="s">
        <v>603</v>
      </c>
      <c r="B28" t="s">
        <v>561</v>
      </c>
      <c r="C28">
        <v>9.2911105999999997</v>
      </c>
      <c r="D28">
        <v>7.7347248999999998</v>
      </c>
      <c r="E28">
        <v>8.4367465999999993</v>
      </c>
    </row>
    <row r="29" spans="1:5" x14ac:dyDescent="0.25">
      <c r="A29" t="s">
        <v>603</v>
      </c>
      <c r="B29" t="s">
        <v>560</v>
      </c>
      <c r="C29">
        <v>5</v>
      </c>
      <c r="D29">
        <v>5</v>
      </c>
      <c r="E29">
        <v>5</v>
      </c>
    </row>
    <row r="30" spans="1:5" x14ac:dyDescent="0.25">
      <c r="A30" t="s">
        <v>603</v>
      </c>
      <c r="B30" t="s">
        <v>559</v>
      </c>
      <c r="C30">
        <v>6.4095271</v>
      </c>
      <c r="D30">
        <v>6.2025916999999993</v>
      </c>
      <c r="E30">
        <v>6.4618330999999998</v>
      </c>
    </row>
    <row r="31" spans="1:5" x14ac:dyDescent="0.25">
      <c r="A31" t="s">
        <v>603</v>
      </c>
      <c r="B31" t="s">
        <v>558</v>
      </c>
      <c r="C31">
        <v>5.5347400999999996</v>
      </c>
      <c r="D31">
        <v>5.2784770999999999</v>
      </c>
      <c r="E31">
        <v>5.3120297000000001</v>
      </c>
    </row>
    <row r="32" spans="1:5" x14ac:dyDescent="0.25">
      <c r="A32" t="s">
        <v>603</v>
      </c>
      <c r="B32" t="s">
        <v>557</v>
      </c>
      <c r="C32">
        <v>6.6533129999999998</v>
      </c>
      <c r="D32">
        <v>6.2767172000000002</v>
      </c>
      <c r="E32">
        <v>6.1189437</v>
      </c>
    </row>
    <row r="33" spans="1:5" x14ac:dyDescent="0.25">
      <c r="A33" t="s">
        <v>603</v>
      </c>
      <c r="B33" t="s">
        <v>556</v>
      </c>
      <c r="C33">
        <v>4.4984698000000005</v>
      </c>
      <c r="D33">
        <v>4.6123475000000003</v>
      </c>
      <c r="E33">
        <v>4.6530026000000007</v>
      </c>
    </row>
    <row r="34" spans="1:5" x14ac:dyDescent="0.25">
      <c r="A34" t="s">
        <v>603</v>
      </c>
      <c r="B34" t="s">
        <v>555</v>
      </c>
      <c r="C34">
        <v>6.0872495000000004</v>
      </c>
      <c r="D34">
        <v>6.2252295000000002</v>
      </c>
      <c r="E34">
        <v>6.3665967999999999</v>
      </c>
    </row>
    <row r="35" spans="1:5" x14ac:dyDescent="0.25">
      <c r="A35" t="s">
        <v>603</v>
      </c>
      <c r="B35" t="s">
        <v>554</v>
      </c>
      <c r="C35">
        <v>7.4500268999999992</v>
      </c>
      <c r="D35">
        <v>8.5400545999999995</v>
      </c>
      <c r="E35">
        <v>8.5718786999999992</v>
      </c>
    </row>
    <row r="36" spans="1:5" x14ac:dyDescent="0.25">
      <c r="A36" t="s">
        <v>603</v>
      </c>
      <c r="B36" t="s">
        <v>553</v>
      </c>
      <c r="C36">
        <v>6.1942541999999996</v>
      </c>
      <c r="D36">
        <v>6.5327406000000003</v>
      </c>
      <c r="E36">
        <v>6.1277115000000002</v>
      </c>
    </row>
    <row r="37" spans="1:5" x14ac:dyDescent="0.25">
      <c r="A37" t="s">
        <v>603</v>
      </c>
      <c r="B37" t="s">
        <v>552</v>
      </c>
      <c r="C37">
        <v>4.9481415999999996</v>
      </c>
      <c r="D37">
        <v>4.1131329999999995</v>
      </c>
      <c r="E37">
        <v>5.9331930000000002</v>
      </c>
    </row>
    <row r="38" spans="1:5" x14ac:dyDescent="0.25">
      <c r="A38" t="s">
        <v>603</v>
      </c>
      <c r="B38" t="s">
        <v>551</v>
      </c>
      <c r="C38">
        <v>6.6594017000000001</v>
      </c>
      <c r="D38">
        <v>6.6653716999999997</v>
      </c>
      <c r="E38">
        <v>9.9508285999999995</v>
      </c>
    </row>
    <row r="39" spans="1:5" x14ac:dyDescent="0.25">
      <c r="A39" t="s">
        <v>603</v>
      </c>
      <c r="B39" t="s">
        <v>550</v>
      </c>
      <c r="C39">
        <v>8.7532662999999999</v>
      </c>
      <c r="D39">
        <v>8.7532662999999999</v>
      </c>
      <c r="E39">
        <v>8.7532662999999999</v>
      </c>
    </row>
    <row r="40" spans="1:5" x14ac:dyDescent="0.25">
      <c r="A40" t="s">
        <v>604</v>
      </c>
      <c r="B40" t="s">
        <v>568</v>
      </c>
      <c r="C40">
        <v>5.5619883999999997</v>
      </c>
      <c r="D40">
        <v>5.2099167999999993</v>
      </c>
      <c r="E40">
        <v>5.5427276999999995</v>
      </c>
    </row>
    <row r="41" spans="1:5" x14ac:dyDescent="0.25">
      <c r="A41" t="s">
        <v>604</v>
      </c>
      <c r="B41" t="s">
        <v>567</v>
      </c>
      <c r="C41">
        <v>7.2140621999999999</v>
      </c>
      <c r="D41">
        <v>6.6156572000000002</v>
      </c>
      <c r="E41">
        <v>4.7130132000000007</v>
      </c>
    </row>
    <row r="42" spans="1:5" x14ac:dyDescent="0.25">
      <c r="A42" t="s">
        <v>604</v>
      </c>
      <c r="B42" t="s">
        <v>566</v>
      </c>
      <c r="C42">
        <v>5.1651650999999994</v>
      </c>
      <c r="D42">
        <v>5.1651650999999994</v>
      </c>
      <c r="E42">
        <v>5.1651650999999994</v>
      </c>
    </row>
    <row r="43" spans="1:5" x14ac:dyDescent="0.25">
      <c r="A43" t="s">
        <v>604</v>
      </c>
      <c r="B43" t="s">
        <v>565</v>
      </c>
      <c r="C43">
        <v>7.7008307</v>
      </c>
      <c r="D43">
        <v>7.6883471000000005</v>
      </c>
      <c r="E43">
        <v>7.9042303999999994</v>
      </c>
    </row>
    <row r="44" spans="1:5" x14ac:dyDescent="0.25">
      <c r="A44" t="s">
        <v>604</v>
      </c>
      <c r="B44" t="s">
        <v>564</v>
      </c>
      <c r="C44">
        <v>3.4809276000000002</v>
      </c>
      <c r="D44">
        <v>3.4822017000000001</v>
      </c>
      <c r="E44">
        <v>3.4818624999999996</v>
      </c>
    </row>
    <row r="45" spans="1:5" x14ac:dyDescent="0.25">
      <c r="A45" t="s">
        <v>604</v>
      </c>
      <c r="B45" t="s">
        <v>563</v>
      </c>
      <c r="C45">
        <v>3.1649348000000002</v>
      </c>
      <c r="D45">
        <v>1.9654843</v>
      </c>
      <c r="E45">
        <v>1.9556013000000001</v>
      </c>
    </row>
    <row r="46" spans="1:5" x14ac:dyDescent="0.25">
      <c r="A46" t="s">
        <v>604</v>
      </c>
      <c r="B46" t="s">
        <v>562</v>
      </c>
      <c r="C46">
        <v>7.8705227000000004</v>
      </c>
      <c r="D46">
        <v>7.819962499999999</v>
      </c>
      <c r="E46">
        <v>7.6177192000000007</v>
      </c>
    </row>
    <row r="47" spans="1:5" x14ac:dyDescent="0.25">
      <c r="A47" t="s">
        <v>604</v>
      </c>
      <c r="B47" t="s">
        <v>561</v>
      </c>
      <c r="C47">
        <v>1.138441</v>
      </c>
      <c r="D47">
        <v>3.1715849</v>
      </c>
      <c r="E47">
        <v>3.8736066000000005</v>
      </c>
    </row>
    <row r="48" spans="1:5" x14ac:dyDescent="0.25">
      <c r="A48" t="s">
        <v>604</v>
      </c>
      <c r="B48" t="s">
        <v>560</v>
      </c>
      <c r="C48">
        <v>5</v>
      </c>
      <c r="D48">
        <v>5</v>
      </c>
      <c r="E48">
        <v>5</v>
      </c>
    </row>
    <row r="49" spans="1:5" x14ac:dyDescent="0.25">
      <c r="A49" t="s">
        <v>604</v>
      </c>
      <c r="B49" t="s">
        <v>559</v>
      </c>
      <c r="C49">
        <v>1.5151656</v>
      </c>
      <c r="D49">
        <v>1.2202538999999999</v>
      </c>
      <c r="E49">
        <v>0.65675070000000002</v>
      </c>
    </row>
    <row r="50" spans="1:5" x14ac:dyDescent="0.25">
      <c r="A50" t="s">
        <v>604</v>
      </c>
      <c r="B50" t="s">
        <v>558</v>
      </c>
      <c r="C50">
        <v>4.9259104999999996</v>
      </c>
      <c r="D50">
        <v>4.9611147999999998</v>
      </c>
      <c r="E50">
        <v>4.9146407999999999</v>
      </c>
    </row>
    <row r="51" spans="1:5" x14ac:dyDescent="0.25">
      <c r="A51" t="s">
        <v>604</v>
      </c>
      <c r="B51" t="s">
        <v>557</v>
      </c>
      <c r="C51">
        <v>5.2554451999999996</v>
      </c>
      <c r="D51">
        <v>4.8051884999999999</v>
      </c>
      <c r="E51">
        <v>4.6896243000000002</v>
      </c>
    </row>
    <row r="52" spans="1:5" x14ac:dyDescent="0.25">
      <c r="A52" t="s">
        <v>604</v>
      </c>
      <c r="B52" t="s">
        <v>556</v>
      </c>
      <c r="C52">
        <v>1.6045107999999999</v>
      </c>
      <c r="D52">
        <v>1.7599772999999999</v>
      </c>
      <c r="E52">
        <v>1.6477843999999999</v>
      </c>
    </row>
    <row r="53" spans="1:5" x14ac:dyDescent="0.25">
      <c r="A53" t="s">
        <v>604</v>
      </c>
      <c r="B53" t="s">
        <v>555</v>
      </c>
      <c r="C53">
        <v>5.766114</v>
      </c>
      <c r="D53">
        <v>6.0537611999999994</v>
      </c>
      <c r="E53">
        <v>5.8454019000000006</v>
      </c>
    </row>
    <row r="54" spans="1:5" x14ac:dyDescent="0.25">
      <c r="A54" t="s">
        <v>604</v>
      </c>
      <c r="B54" t="s">
        <v>554</v>
      </c>
      <c r="C54">
        <v>9.1442543000000001</v>
      </c>
      <c r="D54">
        <v>9.0766036999999997</v>
      </c>
      <c r="E54">
        <v>9.0993077000000007</v>
      </c>
    </row>
    <row r="55" spans="1:5" x14ac:dyDescent="0.25">
      <c r="A55" t="s">
        <v>604</v>
      </c>
      <c r="B55" t="s">
        <v>553</v>
      </c>
      <c r="C55">
        <v>4.9161704999999998</v>
      </c>
      <c r="D55">
        <v>4.6403851999999999</v>
      </c>
      <c r="E55">
        <v>4.4152041999999998</v>
      </c>
    </row>
    <row r="56" spans="1:5" x14ac:dyDescent="0.25">
      <c r="A56" t="s">
        <v>604</v>
      </c>
      <c r="B56" t="s">
        <v>552</v>
      </c>
      <c r="C56">
        <v>2.4873634999999998</v>
      </c>
      <c r="D56">
        <v>2.9624074999999999</v>
      </c>
      <c r="E56">
        <v>2.9937377999999999</v>
      </c>
    </row>
    <row r="57" spans="1:5" x14ac:dyDescent="0.25">
      <c r="A57" t="s">
        <v>604</v>
      </c>
      <c r="B57" t="s">
        <v>551</v>
      </c>
      <c r="C57">
        <v>6.8725771</v>
      </c>
      <c r="D57">
        <v>6.5680658999999997</v>
      </c>
      <c r="E57">
        <v>6.5680658999999997</v>
      </c>
    </row>
    <row r="58" spans="1:5" x14ac:dyDescent="0.25">
      <c r="A58" t="s">
        <v>604</v>
      </c>
      <c r="B58" t="s">
        <v>550</v>
      </c>
      <c r="C58">
        <v>4.9561405000000001</v>
      </c>
      <c r="D58">
        <v>4.9561405000000001</v>
      </c>
      <c r="E58">
        <v>4.9561405000000001</v>
      </c>
    </row>
    <row r="59" spans="1:5" x14ac:dyDescent="0.25">
      <c r="A59" t="s">
        <v>605</v>
      </c>
      <c r="B59" t="s">
        <v>568</v>
      </c>
      <c r="C59">
        <v>7.8855348000000003</v>
      </c>
      <c r="D59">
        <v>8.194477599999999</v>
      </c>
      <c r="E59">
        <v>8.2274972999999996</v>
      </c>
    </row>
    <row r="60" spans="1:5" x14ac:dyDescent="0.25">
      <c r="A60" t="s">
        <v>605</v>
      </c>
      <c r="B60" t="s">
        <v>567</v>
      </c>
      <c r="C60">
        <v>6.6369796000000001</v>
      </c>
      <c r="D60">
        <v>9.4603108999999996</v>
      </c>
      <c r="E60">
        <v>9.0062618000000008</v>
      </c>
    </row>
    <row r="61" spans="1:5" x14ac:dyDescent="0.25">
      <c r="A61" t="s">
        <v>605</v>
      </c>
      <c r="B61" t="s">
        <v>566</v>
      </c>
      <c r="C61">
        <v>5.1651650999999994</v>
      </c>
      <c r="D61">
        <v>5.1651650999999994</v>
      </c>
      <c r="E61">
        <v>5.1651650999999994</v>
      </c>
    </row>
    <row r="62" spans="1:5" x14ac:dyDescent="0.25">
      <c r="A62" t="s">
        <v>605</v>
      </c>
      <c r="B62" t="s">
        <v>565</v>
      </c>
      <c r="C62">
        <v>6.5575134999999998</v>
      </c>
      <c r="D62">
        <v>8.2480240000000009</v>
      </c>
      <c r="E62">
        <v>8.2010912999999999</v>
      </c>
    </row>
    <row r="63" spans="1:5" x14ac:dyDescent="0.25">
      <c r="A63" t="s">
        <v>605</v>
      </c>
      <c r="B63" t="s">
        <v>564</v>
      </c>
      <c r="C63">
        <v>4.2324668000000001</v>
      </c>
      <c r="D63">
        <v>4.2308006000000002</v>
      </c>
      <c r="E63">
        <v>4.2292358999999999</v>
      </c>
    </row>
    <row r="64" spans="1:5" x14ac:dyDescent="0.25">
      <c r="A64" t="s">
        <v>605</v>
      </c>
      <c r="B64" t="s">
        <v>563</v>
      </c>
      <c r="C64">
        <v>2.9963373999999998</v>
      </c>
      <c r="D64">
        <v>1.5147547000000001</v>
      </c>
      <c r="E64">
        <v>1.4650439000000002</v>
      </c>
    </row>
    <row r="65" spans="1:5" x14ac:dyDescent="0.25">
      <c r="A65" t="s">
        <v>605</v>
      </c>
      <c r="B65" t="s">
        <v>562</v>
      </c>
      <c r="C65">
        <v>7.1217023999999993</v>
      </c>
      <c r="D65">
        <v>7.2632729999999999</v>
      </c>
      <c r="E65">
        <v>7.6778709999999997</v>
      </c>
    </row>
    <row r="66" spans="1:5" x14ac:dyDescent="0.25">
      <c r="A66" t="s">
        <v>605</v>
      </c>
      <c r="B66" t="s">
        <v>561</v>
      </c>
      <c r="C66">
        <v>4.5813885000000001</v>
      </c>
      <c r="D66">
        <v>5.9016687000000001</v>
      </c>
      <c r="E66">
        <v>6.3696830999999996</v>
      </c>
    </row>
    <row r="67" spans="1:5" x14ac:dyDescent="0.25">
      <c r="A67" t="s">
        <v>605</v>
      </c>
      <c r="B67" t="s">
        <v>560</v>
      </c>
      <c r="C67">
        <v>10</v>
      </c>
      <c r="D67">
        <v>10</v>
      </c>
      <c r="E67">
        <v>10</v>
      </c>
    </row>
    <row r="68" spans="1:5" x14ac:dyDescent="0.25">
      <c r="A68" t="s">
        <v>605</v>
      </c>
      <c r="B68" t="s">
        <v>559</v>
      </c>
      <c r="C68">
        <v>4.3689423999999999</v>
      </c>
      <c r="D68">
        <v>4.1902542</v>
      </c>
      <c r="E68">
        <v>4.3041754000000001</v>
      </c>
    </row>
    <row r="69" spans="1:5" x14ac:dyDescent="0.25">
      <c r="A69" t="s">
        <v>605</v>
      </c>
      <c r="B69" t="s">
        <v>558</v>
      </c>
      <c r="C69">
        <v>4.5347714000000003</v>
      </c>
      <c r="D69">
        <v>4.3245819000000001</v>
      </c>
      <c r="E69">
        <v>4.5488650000000002</v>
      </c>
    </row>
    <row r="70" spans="1:5" x14ac:dyDescent="0.25">
      <c r="A70" t="s">
        <v>605</v>
      </c>
      <c r="B70" t="s">
        <v>557</v>
      </c>
      <c r="C70">
        <v>4.5778932999999995</v>
      </c>
      <c r="D70">
        <v>4.3440393000000004</v>
      </c>
      <c r="E70">
        <v>4.3638586999999998</v>
      </c>
    </row>
    <row r="71" spans="1:5" x14ac:dyDescent="0.25">
      <c r="A71" t="s">
        <v>605</v>
      </c>
      <c r="B71" t="s">
        <v>556</v>
      </c>
      <c r="C71">
        <v>4.1635802000000002</v>
      </c>
      <c r="D71">
        <v>4.1377141999999996</v>
      </c>
      <c r="E71">
        <v>4.0656447</v>
      </c>
    </row>
    <row r="72" spans="1:5" x14ac:dyDescent="0.25">
      <c r="A72" t="s">
        <v>605</v>
      </c>
      <c r="B72" t="s">
        <v>555</v>
      </c>
      <c r="C72">
        <v>5.8797032000000007</v>
      </c>
      <c r="D72">
        <v>6.1211269999999995</v>
      </c>
      <c r="E72">
        <v>6.4736962</v>
      </c>
    </row>
    <row r="73" spans="1:5" x14ac:dyDescent="0.25">
      <c r="A73" t="s">
        <v>605</v>
      </c>
      <c r="B73" t="s">
        <v>554</v>
      </c>
      <c r="C73">
        <v>8.5468095999999996</v>
      </c>
      <c r="D73">
        <v>8.7535416999999995</v>
      </c>
      <c r="E73">
        <v>8.7587981999999993</v>
      </c>
    </row>
    <row r="74" spans="1:5" x14ac:dyDescent="0.25">
      <c r="A74" t="s">
        <v>605</v>
      </c>
      <c r="B74" t="s">
        <v>553</v>
      </c>
      <c r="C74">
        <v>4.5374572000000004</v>
      </c>
      <c r="D74">
        <v>4.8049945000000003</v>
      </c>
      <c r="E74">
        <v>5.2867103000000002</v>
      </c>
    </row>
    <row r="75" spans="1:5" x14ac:dyDescent="0.25">
      <c r="A75" t="s">
        <v>605</v>
      </c>
      <c r="B75" t="s">
        <v>552</v>
      </c>
      <c r="C75">
        <v>5.5765777999999999</v>
      </c>
      <c r="D75">
        <v>5.5113804000000002</v>
      </c>
      <c r="E75">
        <v>6.0039699000000004</v>
      </c>
    </row>
    <row r="76" spans="1:5" x14ac:dyDescent="0.25">
      <c r="A76" t="s">
        <v>605</v>
      </c>
      <c r="B76" t="s">
        <v>551</v>
      </c>
      <c r="C76">
        <v>7.3827909999999992</v>
      </c>
      <c r="D76">
        <v>7.3061686999999997</v>
      </c>
      <c r="E76">
        <v>8.2888137999999998</v>
      </c>
    </row>
    <row r="77" spans="1:5" x14ac:dyDescent="0.25">
      <c r="A77" t="s">
        <v>605</v>
      </c>
      <c r="B77" t="s">
        <v>550</v>
      </c>
      <c r="C77">
        <v>6.7525195999999994</v>
      </c>
      <c r="D77">
        <v>6.7525195999999994</v>
      </c>
      <c r="E77">
        <v>6.7525195999999994</v>
      </c>
    </row>
    <row r="78" spans="1:5" x14ac:dyDescent="0.25">
      <c r="A78" t="s">
        <v>606</v>
      </c>
      <c r="B78" t="s">
        <v>568</v>
      </c>
      <c r="C78">
        <v>5.6245118000000005</v>
      </c>
      <c r="D78">
        <v>5.2329700999999993</v>
      </c>
      <c r="E78">
        <v>7.7747368999999997</v>
      </c>
    </row>
    <row r="79" spans="1:5" x14ac:dyDescent="0.25">
      <c r="A79" t="s">
        <v>606</v>
      </c>
      <c r="B79" t="s">
        <v>567</v>
      </c>
      <c r="C79">
        <v>6.9158459000000008</v>
      </c>
      <c r="D79">
        <v>8.7902725000000004</v>
      </c>
      <c r="E79">
        <v>8.4508860000000006</v>
      </c>
    </row>
    <row r="80" spans="1:5" x14ac:dyDescent="0.25">
      <c r="A80" t="s">
        <v>606</v>
      </c>
      <c r="B80" t="s">
        <v>566</v>
      </c>
      <c r="C80">
        <v>5.1651650999999994</v>
      </c>
      <c r="D80">
        <v>5.1651650999999994</v>
      </c>
      <c r="E80">
        <v>5.1651650999999994</v>
      </c>
    </row>
    <row r="81" spans="1:5" x14ac:dyDescent="0.25">
      <c r="A81" t="s">
        <v>606</v>
      </c>
      <c r="B81" t="s">
        <v>565</v>
      </c>
      <c r="C81">
        <v>6.7595863000000005</v>
      </c>
      <c r="D81">
        <v>6.7289197000000005</v>
      </c>
      <c r="E81">
        <v>6.8116593000000005</v>
      </c>
    </row>
    <row r="82" spans="1:5" x14ac:dyDescent="0.25">
      <c r="A82" t="s">
        <v>606</v>
      </c>
      <c r="B82" t="s">
        <v>564</v>
      </c>
      <c r="C82">
        <v>4.1372216000000002</v>
      </c>
      <c r="D82">
        <v>4.1376065999999998</v>
      </c>
      <c r="E82">
        <v>4.1395414000000006</v>
      </c>
    </row>
    <row r="83" spans="1:5" x14ac:dyDescent="0.25">
      <c r="A83" t="s">
        <v>606</v>
      </c>
      <c r="B83" t="s">
        <v>563</v>
      </c>
      <c r="C83">
        <v>6.4592981000000007</v>
      </c>
      <c r="D83">
        <v>4.8199812</v>
      </c>
      <c r="E83">
        <v>4.6703171999999995</v>
      </c>
    </row>
    <row r="84" spans="1:5" x14ac:dyDescent="0.25">
      <c r="A84" t="s">
        <v>606</v>
      </c>
      <c r="B84" t="s">
        <v>562</v>
      </c>
      <c r="C84">
        <v>4.6739595999999999</v>
      </c>
      <c r="D84">
        <v>6.3648724999999997</v>
      </c>
      <c r="E84">
        <v>6.6176760000000003</v>
      </c>
    </row>
    <row r="85" spans="1:5" x14ac:dyDescent="0.25">
      <c r="A85" t="s">
        <v>606</v>
      </c>
      <c r="B85" t="s">
        <v>561</v>
      </c>
      <c r="C85">
        <v>8.0973851999999997</v>
      </c>
      <c r="D85">
        <v>8.7097549000000001</v>
      </c>
      <c r="E85">
        <v>9.6457832999999997</v>
      </c>
    </row>
    <row r="86" spans="1:5" x14ac:dyDescent="0.25">
      <c r="A86" t="s">
        <v>606</v>
      </c>
      <c r="B86" t="s">
        <v>560</v>
      </c>
      <c r="C86">
        <v>5</v>
      </c>
      <c r="D86">
        <v>5</v>
      </c>
      <c r="E86">
        <v>5</v>
      </c>
    </row>
    <row r="87" spans="1:5" x14ac:dyDescent="0.25">
      <c r="A87" t="s">
        <v>606</v>
      </c>
      <c r="B87" t="s">
        <v>559</v>
      </c>
      <c r="C87">
        <v>3.9886111</v>
      </c>
      <c r="D87">
        <v>4.1435190999999998</v>
      </c>
      <c r="E87">
        <v>4.1869217000000001</v>
      </c>
    </row>
    <row r="88" spans="1:5" x14ac:dyDescent="0.25">
      <c r="A88" t="s">
        <v>606</v>
      </c>
      <c r="B88" t="s">
        <v>558</v>
      </c>
      <c r="C88">
        <v>2.2538385999999999</v>
      </c>
      <c r="D88">
        <v>1.068816</v>
      </c>
      <c r="E88">
        <v>1.5517189</v>
      </c>
    </row>
    <row r="89" spans="1:5" x14ac:dyDescent="0.25">
      <c r="A89" t="s">
        <v>606</v>
      </c>
      <c r="B89" t="s">
        <v>557</v>
      </c>
      <c r="C89">
        <v>9.0333550999999996</v>
      </c>
      <c r="D89">
        <v>8.6297840000000008</v>
      </c>
      <c r="E89">
        <v>7.7938658000000007</v>
      </c>
    </row>
    <row r="90" spans="1:5" x14ac:dyDescent="0.25">
      <c r="A90" t="s">
        <v>606</v>
      </c>
      <c r="B90" t="s">
        <v>556</v>
      </c>
      <c r="C90">
        <v>3.4087631000000003</v>
      </c>
      <c r="D90">
        <v>3.0791595999999997</v>
      </c>
      <c r="E90">
        <v>2.8731704000000002</v>
      </c>
    </row>
    <row r="91" spans="1:5" x14ac:dyDescent="0.25">
      <c r="A91" t="s">
        <v>606</v>
      </c>
      <c r="B91" t="s">
        <v>555</v>
      </c>
      <c r="C91">
        <v>1.5432113000000001</v>
      </c>
      <c r="D91">
        <v>2.4859933999999999</v>
      </c>
      <c r="E91">
        <v>3.1895468</v>
      </c>
    </row>
    <row r="92" spans="1:5" x14ac:dyDescent="0.25">
      <c r="A92" t="s">
        <v>606</v>
      </c>
      <c r="B92" t="s">
        <v>554</v>
      </c>
      <c r="C92">
        <v>7.0731211000000007</v>
      </c>
      <c r="D92">
        <v>7.8712641999999997</v>
      </c>
      <c r="E92">
        <v>7.9644959999999996</v>
      </c>
    </row>
    <row r="93" spans="1:5" x14ac:dyDescent="0.25">
      <c r="A93" t="s">
        <v>606</v>
      </c>
      <c r="B93" t="s">
        <v>553</v>
      </c>
      <c r="C93">
        <v>2.0069626</v>
      </c>
      <c r="D93">
        <v>2.5296437999999997</v>
      </c>
      <c r="E93">
        <v>2.8742909000000001</v>
      </c>
    </row>
    <row r="94" spans="1:5" x14ac:dyDescent="0.25">
      <c r="A94" t="s">
        <v>606</v>
      </c>
      <c r="B94" t="s">
        <v>552</v>
      </c>
      <c r="C94">
        <v>6.5520465000000003</v>
      </c>
      <c r="D94">
        <v>4.9175984000000001</v>
      </c>
      <c r="E94">
        <v>5.5476767000000002</v>
      </c>
    </row>
    <row r="95" spans="1:5" x14ac:dyDescent="0.25">
      <c r="A95" t="s">
        <v>606</v>
      </c>
      <c r="B95" t="s">
        <v>551</v>
      </c>
      <c r="C95">
        <v>5.4584454999999998</v>
      </c>
      <c r="D95">
        <v>4.5710540000000002</v>
      </c>
      <c r="E95">
        <v>4.5710540000000002</v>
      </c>
    </row>
    <row r="96" spans="1:5" x14ac:dyDescent="0.25">
      <c r="A96" t="s">
        <v>606</v>
      </c>
      <c r="B96" t="s">
        <v>550</v>
      </c>
      <c r="C96">
        <v>0</v>
      </c>
      <c r="D96">
        <v>0</v>
      </c>
      <c r="E96">
        <v>0</v>
      </c>
    </row>
    <row r="97" spans="1:5" x14ac:dyDescent="0.25">
      <c r="A97" t="s">
        <v>607</v>
      </c>
      <c r="B97" t="s">
        <v>568</v>
      </c>
      <c r="C97">
        <v>4.4498240999999998</v>
      </c>
      <c r="D97">
        <v>4.5023739000000003</v>
      </c>
      <c r="E97">
        <v>4.6024262999999994</v>
      </c>
    </row>
    <row r="98" spans="1:5" x14ac:dyDescent="0.25">
      <c r="A98" t="s">
        <v>607</v>
      </c>
      <c r="B98" t="s">
        <v>567</v>
      </c>
      <c r="C98">
        <v>8.6490410999999998</v>
      </c>
      <c r="D98">
        <v>8.5500067000000008</v>
      </c>
      <c r="E98">
        <v>8.1639385000000004</v>
      </c>
    </row>
    <row r="99" spans="1:5" x14ac:dyDescent="0.25">
      <c r="A99" t="s">
        <v>607</v>
      </c>
      <c r="B99" t="s">
        <v>566</v>
      </c>
      <c r="C99">
        <v>5.1651650999999994</v>
      </c>
      <c r="D99">
        <v>5.1651650999999994</v>
      </c>
      <c r="E99">
        <v>5.1651650999999994</v>
      </c>
    </row>
    <row r="100" spans="1:5" x14ac:dyDescent="0.25">
      <c r="A100" t="s">
        <v>607</v>
      </c>
      <c r="B100" t="s">
        <v>565</v>
      </c>
      <c r="C100">
        <v>7.9376899999999999</v>
      </c>
      <c r="D100">
        <v>7.9611909000000001</v>
      </c>
      <c r="E100">
        <v>7.9653119999999999</v>
      </c>
    </row>
    <row r="101" spans="1:5" x14ac:dyDescent="0.25">
      <c r="A101" t="s">
        <v>607</v>
      </c>
      <c r="B101" t="s">
        <v>564</v>
      </c>
      <c r="C101">
        <v>4.5964086000000002</v>
      </c>
      <c r="D101">
        <v>4.5870274000000002</v>
      </c>
      <c r="E101">
        <v>4.5761234000000002</v>
      </c>
    </row>
    <row r="102" spans="1:5" x14ac:dyDescent="0.25">
      <c r="A102" t="s">
        <v>607</v>
      </c>
      <c r="B102" t="s">
        <v>563</v>
      </c>
      <c r="C102">
        <v>3.9935136</v>
      </c>
      <c r="D102">
        <v>2.4063370000000002</v>
      </c>
      <c r="E102">
        <v>2.2837860999999999</v>
      </c>
    </row>
    <row r="103" spans="1:5" x14ac:dyDescent="0.25">
      <c r="A103" t="s">
        <v>607</v>
      </c>
      <c r="B103" t="s">
        <v>562</v>
      </c>
      <c r="C103">
        <v>7.8734690000000001</v>
      </c>
      <c r="D103">
        <v>8.5999358000000008</v>
      </c>
      <c r="E103">
        <v>8.2257861000000005</v>
      </c>
    </row>
    <row r="104" spans="1:5" x14ac:dyDescent="0.25">
      <c r="A104" t="s">
        <v>607</v>
      </c>
      <c r="B104" t="s">
        <v>561</v>
      </c>
      <c r="C104">
        <v>3.9387813</v>
      </c>
      <c r="D104">
        <v>4.0296113</v>
      </c>
      <c r="E104">
        <v>4.4976254999999998</v>
      </c>
    </row>
    <row r="105" spans="1:5" x14ac:dyDescent="0.25">
      <c r="A105" t="s">
        <v>607</v>
      </c>
      <c r="B105" t="s">
        <v>560</v>
      </c>
      <c r="C105">
        <v>10</v>
      </c>
      <c r="D105">
        <v>10</v>
      </c>
      <c r="E105">
        <v>10</v>
      </c>
    </row>
    <row r="106" spans="1:5" x14ac:dyDescent="0.25">
      <c r="A106" t="s">
        <v>607</v>
      </c>
      <c r="B106" t="s">
        <v>559</v>
      </c>
      <c r="C106">
        <v>5.3037173000000006</v>
      </c>
      <c r="D106">
        <v>4.8963331999999999</v>
      </c>
      <c r="E106">
        <v>5.0389165</v>
      </c>
    </row>
    <row r="107" spans="1:5" x14ac:dyDescent="0.25">
      <c r="A107" t="s">
        <v>607</v>
      </c>
      <c r="B107" t="s">
        <v>558</v>
      </c>
      <c r="C107">
        <v>4.9947800999999998</v>
      </c>
      <c r="D107">
        <v>4.8402443999999996</v>
      </c>
      <c r="E107">
        <v>5.0483626000000008</v>
      </c>
    </row>
    <row r="108" spans="1:5" x14ac:dyDescent="0.25">
      <c r="A108" t="s">
        <v>607</v>
      </c>
      <c r="B108" t="s">
        <v>557</v>
      </c>
      <c r="C108">
        <v>5.7485723000000002</v>
      </c>
      <c r="D108">
        <v>5.2734893999999999</v>
      </c>
      <c r="E108">
        <v>5.2061296000000006</v>
      </c>
    </row>
    <row r="109" spans="1:5" x14ac:dyDescent="0.25">
      <c r="A109" t="s">
        <v>607</v>
      </c>
      <c r="B109" t="s">
        <v>556</v>
      </c>
      <c r="C109">
        <v>2.2899124</v>
      </c>
      <c r="D109">
        <v>2.4984666999999998</v>
      </c>
      <c r="E109">
        <v>2.6488021000000002</v>
      </c>
    </row>
    <row r="110" spans="1:5" x14ac:dyDescent="0.25">
      <c r="A110" t="s">
        <v>607</v>
      </c>
      <c r="B110" t="s">
        <v>555</v>
      </c>
      <c r="C110">
        <v>4.7686130000000002</v>
      </c>
      <c r="D110">
        <v>5.1446360000000002</v>
      </c>
      <c r="E110">
        <v>5.5286526999999994</v>
      </c>
    </row>
    <row r="111" spans="1:5" x14ac:dyDescent="0.25">
      <c r="A111" t="s">
        <v>607</v>
      </c>
      <c r="B111" t="s">
        <v>554</v>
      </c>
      <c r="C111">
        <v>8.0048209000000003</v>
      </c>
      <c r="D111">
        <v>9.5727104000000001</v>
      </c>
      <c r="E111">
        <v>9.5423895000000005</v>
      </c>
    </row>
    <row r="112" spans="1:5" x14ac:dyDescent="0.25">
      <c r="A112" t="s">
        <v>607</v>
      </c>
      <c r="B112" t="s">
        <v>553</v>
      </c>
      <c r="C112">
        <v>6.5859221999999997</v>
      </c>
      <c r="D112">
        <v>6.0005962999999998</v>
      </c>
      <c r="E112">
        <v>5.4636490000000002</v>
      </c>
    </row>
    <row r="113" spans="1:5" x14ac:dyDescent="0.25">
      <c r="A113" t="s">
        <v>607</v>
      </c>
      <c r="B113" t="s">
        <v>552</v>
      </c>
      <c r="C113">
        <v>4.1511360000000002</v>
      </c>
      <c r="D113">
        <v>2.6658984999999999</v>
      </c>
      <c r="E113">
        <v>4.8854375000000001</v>
      </c>
    </row>
    <row r="114" spans="1:5" x14ac:dyDescent="0.25">
      <c r="A114" t="s">
        <v>607</v>
      </c>
      <c r="B114" t="s">
        <v>551</v>
      </c>
      <c r="C114">
        <v>8.4776413000000002</v>
      </c>
      <c r="D114">
        <v>8.773855600000001</v>
      </c>
      <c r="E114">
        <v>8.773855600000001</v>
      </c>
    </row>
    <row r="115" spans="1:5" x14ac:dyDescent="0.25">
      <c r="A115" t="s">
        <v>607</v>
      </c>
      <c r="B115" t="s">
        <v>550</v>
      </c>
      <c r="C115">
        <v>8.5787612000000006</v>
      </c>
      <c r="D115">
        <v>8.5787612000000006</v>
      </c>
      <c r="E115">
        <v>8.5787612000000006</v>
      </c>
    </row>
    <row r="116" spans="1:5" x14ac:dyDescent="0.25">
      <c r="A116" t="s">
        <v>608</v>
      </c>
      <c r="B116" t="s">
        <v>568</v>
      </c>
      <c r="C116">
        <v>5.0106298999999996</v>
      </c>
      <c r="D116">
        <v>4.9984368999999997</v>
      </c>
      <c r="E116">
        <v>5.2988148000000006</v>
      </c>
    </row>
    <row r="117" spans="1:5" x14ac:dyDescent="0.25">
      <c r="A117" t="s">
        <v>608</v>
      </c>
      <c r="B117" t="s">
        <v>567</v>
      </c>
      <c r="C117">
        <v>7.4899012000000003</v>
      </c>
      <c r="D117">
        <v>9.2456716000000014</v>
      </c>
      <c r="E117">
        <v>9.331464200000001</v>
      </c>
    </row>
    <row r="118" spans="1:5" x14ac:dyDescent="0.25">
      <c r="A118" t="s">
        <v>608</v>
      </c>
      <c r="B118" t="s">
        <v>566</v>
      </c>
      <c r="C118">
        <v>5.1651650999999994</v>
      </c>
      <c r="D118">
        <v>5.1651650999999994</v>
      </c>
      <c r="E118">
        <v>5.1651650999999994</v>
      </c>
    </row>
    <row r="119" spans="1:5" x14ac:dyDescent="0.25">
      <c r="A119" t="s">
        <v>608</v>
      </c>
      <c r="B119" t="s">
        <v>565</v>
      </c>
      <c r="C119">
        <v>3.0175983999999998</v>
      </c>
      <c r="D119">
        <v>3.0636528000000003</v>
      </c>
      <c r="E119">
        <v>3.1496455999999999</v>
      </c>
    </row>
    <row r="120" spans="1:5" x14ac:dyDescent="0.25">
      <c r="A120" t="s">
        <v>608</v>
      </c>
      <c r="B120" t="s">
        <v>564</v>
      </c>
      <c r="C120">
        <v>4.2807677000000002</v>
      </c>
      <c r="D120">
        <v>4.2799759000000002</v>
      </c>
      <c r="E120">
        <v>4.2789069</v>
      </c>
    </row>
    <row r="121" spans="1:5" x14ac:dyDescent="0.25">
      <c r="A121" t="s">
        <v>608</v>
      </c>
      <c r="B121" t="s">
        <v>563</v>
      </c>
      <c r="C121">
        <v>3.0427682000000003</v>
      </c>
      <c r="D121">
        <v>2.1531286999999999</v>
      </c>
      <c r="E121">
        <v>2.2155140000000002</v>
      </c>
    </row>
    <row r="122" spans="1:5" x14ac:dyDescent="0.25">
      <c r="A122" t="s">
        <v>608</v>
      </c>
      <c r="B122" t="s">
        <v>562</v>
      </c>
      <c r="C122">
        <v>6.4040946999999999</v>
      </c>
      <c r="D122">
        <v>6.9789934000000002</v>
      </c>
      <c r="E122">
        <v>8.0913304999999998</v>
      </c>
    </row>
    <row r="123" spans="1:5" x14ac:dyDescent="0.25">
      <c r="A123" t="s">
        <v>608</v>
      </c>
      <c r="B123" t="s">
        <v>561</v>
      </c>
      <c r="C123">
        <v>5.4681742</v>
      </c>
      <c r="D123">
        <v>6.7206937</v>
      </c>
      <c r="E123">
        <v>7.3447125999999994</v>
      </c>
    </row>
    <row r="124" spans="1:5" x14ac:dyDescent="0.25">
      <c r="A124" t="s">
        <v>608</v>
      </c>
      <c r="B124" t="s">
        <v>560</v>
      </c>
      <c r="C124">
        <v>7.5</v>
      </c>
      <c r="D124">
        <v>7.5</v>
      </c>
      <c r="E124">
        <v>7.5</v>
      </c>
    </row>
    <row r="125" spans="1:5" x14ac:dyDescent="0.25">
      <c r="A125" t="s">
        <v>608</v>
      </c>
      <c r="B125" t="s">
        <v>559</v>
      </c>
      <c r="C125">
        <v>1.4144715999999999</v>
      </c>
      <c r="D125">
        <v>1.2535909000000001</v>
      </c>
      <c r="E125">
        <v>1.1407963999999999</v>
      </c>
    </row>
    <row r="126" spans="1:5" x14ac:dyDescent="0.25">
      <c r="A126" t="s">
        <v>608</v>
      </c>
      <c r="B126" t="s">
        <v>558</v>
      </c>
      <c r="C126">
        <v>4.3776101000000001</v>
      </c>
      <c r="D126">
        <v>3.9483759000000003</v>
      </c>
      <c r="E126">
        <v>4.203856</v>
      </c>
    </row>
    <row r="127" spans="1:5" x14ac:dyDescent="0.25">
      <c r="A127" t="s">
        <v>608</v>
      </c>
      <c r="B127" t="s">
        <v>557</v>
      </c>
      <c r="C127">
        <v>6.7339051000000003</v>
      </c>
      <c r="D127">
        <v>6.7295598999999999</v>
      </c>
      <c r="E127">
        <v>6.4294845</v>
      </c>
    </row>
    <row r="128" spans="1:5" x14ac:dyDescent="0.25">
      <c r="A128" t="s">
        <v>608</v>
      </c>
      <c r="B128" t="s">
        <v>556</v>
      </c>
      <c r="C128">
        <v>1.7901093000000001</v>
      </c>
      <c r="D128">
        <v>1.3349955999999998</v>
      </c>
      <c r="E128">
        <v>1.7198141</v>
      </c>
    </row>
    <row r="129" spans="1:5" x14ac:dyDescent="0.25">
      <c r="A129" t="s">
        <v>608</v>
      </c>
      <c r="B129" t="s">
        <v>555</v>
      </c>
      <c r="C129">
        <v>4.8071045000000003</v>
      </c>
      <c r="D129">
        <v>4.8506227000000006</v>
      </c>
      <c r="E129">
        <v>5.0655883999999993</v>
      </c>
    </row>
    <row r="130" spans="1:5" x14ac:dyDescent="0.25">
      <c r="A130" t="s">
        <v>608</v>
      </c>
      <c r="B130" t="s">
        <v>554</v>
      </c>
      <c r="C130">
        <v>8.2520734999999998</v>
      </c>
      <c r="D130">
        <v>9.0499197999999996</v>
      </c>
      <c r="E130">
        <v>9.083517800000001</v>
      </c>
    </row>
    <row r="131" spans="1:5" x14ac:dyDescent="0.25">
      <c r="A131" t="s">
        <v>608</v>
      </c>
      <c r="B131" t="s">
        <v>553</v>
      </c>
      <c r="C131">
        <v>3.4782549999999999</v>
      </c>
      <c r="D131">
        <v>3.6030895000000003</v>
      </c>
      <c r="E131">
        <v>4.1148302000000001</v>
      </c>
    </row>
    <row r="132" spans="1:5" x14ac:dyDescent="0.25">
      <c r="A132" t="s">
        <v>608</v>
      </c>
      <c r="B132" t="s">
        <v>552</v>
      </c>
      <c r="C132">
        <v>4.7293495999999999</v>
      </c>
      <c r="D132">
        <v>5.8773577000000001</v>
      </c>
      <c r="E132">
        <v>4.0426796999999999</v>
      </c>
    </row>
    <row r="133" spans="1:5" x14ac:dyDescent="0.25">
      <c r="A133" t="s">
        <v>608</v>
      </c>
      <c r="B133" t="s">
        <v>551</v>
      </c>
      <c r="C133">
        <v>8.6229133999999998</v>
      </c>
      <c r="D133">
        <v>8.6206376999999996</v>
      </c>
      <c r="E133">
        <v>8.8396679999999996</v>
      </c>
    </row>
    <row r="134" spans="1:5" x14ac:dyDescent="0.25">
      <c r="A134" t="s">
        <v>608</v>
      </c>
      <c r="B134" t="s">
        <v>550</v>
      </c>
      <c r="C134">
        <v>2.0194103999999999</v>
      </c>
      <c r="D134">
        <v>2.0194103999999999</v>
      </c>
      <c r="E134">
        <v>2.0194103999999999</v>
      </c>
    </row>
    <row r="135" spans="1:5" x14ac:dyDescent="0.25">
      <c r="A135" t="s">
        <v>609</v>
      </c>
      <c r="B135" t="s">
        <v>568</v>
      </c>
      <c r="C135">
        <v>6.8159533000000003</v>
      </c>
      <c r="D135">
        <v>6.9327890999999999</v>
      </c>
      <c r="E135">
        <v>6.9236696000000002</v>
      </c>
    </row>
    <row r="136" spans="1:5" x14ac:dyDescent="0.25">
      <c r="A136" t="s">
        <v>609</v>
      </c>
      <c r="B136" t="s">
        <v>567</v>
      </c>
      <c r="C136">
        <v>7.8228474000000006</v>
      </c>
      <c r="D136">
        <v>7.5433677000000001</v>
      </c>
      <c r="E136">
        <v>7.6860457999999996</v>
      </c>
    </row>
    <row r="137" spans="1:5" x14ac:dyDescent="0.25">
      <c r="A137" t="s">
        <v>609</v>
      </c>
      <c r="B137" t="s">
        <v>566</v>
      </c>
      <c r="C137">
        <v>5.1651650999999994</v>
      </c>
      <c r="D137">
        <v>10</v>
      </c>
      <c r="E137">
        <v>10</v>
      </c>
    </row>
    <row r="138" spans="1:5" x14ac:dyDescent="0.25">
      <c r="A138" t="s">
        <v>609</v>
      </c>
      <c r="B138" t="s">
        <v>565</v>
      </c>
      <c r="C138">
        <v>8.2194257000000004</v>
      </c>
      <c r="D138">
        <v>8.1752836999999996</v>
      </c>
      <c r="E138">
        <v>8.1764126000000008</v>
      </c>
    </row>
    <row r="139" spans="1:5" x14ac:dyDescent="0.25">
      <c r="A139" t="s">
        <v>609</v>
      </c>
      <c r="B139" t="s">
        <v>564</v>
      </c>
      <c r="C139">
        <v>4.5363283000000001</v>
      </c>
      <c r="D139">
        <v>4.5359461999999997</v>
      </c>
      <c r="E139">
        <v>4.5351571000000002</v>
      </c>
    </row>
    <row r="140" spans="1:5" x14ac:dyDescent="0.25">
      <c r="A140" t="s">
        <v>609</v>
      </c>
      <c r="B140" t="s">
        <v>563</v>
      </c>
      <c r="C140">
        <v>3.0590373</v>
      </c>
      <c r="D140">
        <v>1.9261428999999999</v>
      </c>
      <c r="E140">
        <v>1.9597650999999998</v>
      </c>
    </row>
    <row r="141" spans="1:5" x14ac:dyDescent="0.25">
      <c r="A141" t="s">
        <v>609</v>
      </c>
      <c r="B141" t="s">
        <v>562</v>
      </c>
      <c r="C141">
        <v>8.9385294999999996</v>
      </c>
      <c r="D141">
        <v>8.6367744000000002</v>
      </c>
      <c r="E141">
        <v>8.6468863000000002</v>
      </c>
    </row>
    <row r="142" spans="1:5" x14ac:dyDescent="0.25">
      <c r="A142" t="s">
        <v>609</v>
      </c>
      <c r="B142" t="s">
        <v>561</v>
      </c>
      <c r="C142">
        <v>7.8093338000000001</v>
      </c>
      <c r="D142">
        <v>8.2807416000000007</v>
      </c>
      <c r="E142">
        <v>9.0997666000000006</v>
      </c>
    </row>
    <row r="143" spans="1:5" x14ac:dyDescent="0.25">
      <c r="A143" t="s">
        <v>609</v>
      </c>
      <c r="B143" t="s">
        <v>560</v>
      </c>
      <c r="C143">
        <v>5</v>
      </c>
      <c r="D143">
        <v>5</v>
      </c>
      <c r="E143">
        <v>5</v>
      </c>
    </row>
    <row r="144" spans="1:5" x14ac:dyDescent="0.25">
      <c r="A144" t="s">
        <v>609</v>
      </c>
      <c r="B144" t="s">
        <v>559</v>
      </c>
      <c r="C144">
        <v>0.95740649999999994</v>
      </c>
      <c r="D144">
        <v>0.92152120000000004</v>
      </c>
      <c r="E144">
        <v>0.87263250000000003</v>
      </c>
    </row>
    <row r="145" spans="1:5" x14ac:dyDescent="0.25">
      <c r="A145" t="s">
        <v>609</v>
      </c>
      <c r="B145" t="s">
        <v>558</v>
      </c>
      <c r="C145">
        <v>4.7049048999999998</v>
      </c>
      <c r="D145">
        <v>4.6000766999999998</v>
      </c>
      <c r="E145">
        <v>4.5986509</v>
      </c>
    </row>
    <row r="146" spans="1:5" x14ac:dyDescent="0.25">
      <c r="A146" t="s">
        <v>609</v>
      </c>
      <c r="B146" t="s">
        <v>557</v>
      </c>
      <c r="C146">
        <v>6.1443180000000002</v>
      </c>
      <c r="D146">
        <v>6.0377746999999999</v>
      </c>
      <c r="E146">
        <v>6.1852317999999995</v>
      </c>
    </row>
    <row r="147" spans="1:5" x14ac:dyDescent="0.25">
      <c r="A147" t="s">
        <v>609</v>
      </c>
      <c r="B147" t="s">
        <v>556</v>
      </c>
      <c r="C147">
        <v>4.9591928999999997</v>
      </c>
      <c r="D147">
        <v>4.8742318000000004</v>
      </c>
      <c r="E147">
        <v>5.0163113999999993</v>
      </c>
    </row>
    <row r="148" spans="1:5" x14ac:dyDescent="0.25">
      <c r="A148" t="s">
        <v>609</v>
      </c>
      <c r="B148" t="s">
        <v>555</v>
      </c>
      <c r="C148">
        <v>6.3077629000000002</v>
      </c>
      <c r="D148">
        <v>6.5859591999999996</v>
      </c>
      <c r="E148">
        <v>6.5101187999999999</v>
      </c>
    </row>
    <row r="149" spans="1:5" x14ac:dyDescent="0.25">
      <c r="A149" t="s">
        <v>609</v>
      </c>
      <c r="B149" t="s">
        <v>554</v>
      </c>
      <c r="C149">
        <v>8.8521725</v>
      </c>
      <c r="D149">
        <v>8.8986915</v>
      </c>
      <c r="E149">
        <v>8.975655999999999</v>
      </c>
    </row>
    <row r="150" spans="1:5" x14ac:dyDescent="0.25">
      <c r="A150" t="s">
        <v>609</v>
      </c>
      <c r="B150" t="s">
        <v>553</v>
      </c>
      <c r="C150">
        <v>4.4038874000000003</v>
      </c>
      <c r="D150">
        <v>4.5450035</v>
      </c>
      <c r="E150">
        <v>5.4996025999999993</v>
      </c>
    </row>
    <row r="151" spans="1:5" x14ac:dyDescent="0.25">
      <c r="A151" t="s">
        <v>609</v>
      </c>
      <c r="B151" t="s">
        <v>552</v>
      </c>
      <c r="C151">
        <v>5.1608431000000001</v>
      </c>
      <c r="D151">
        <v>5.0672512999999997</v>
      </c>
      <c r="E151">
        <v>6.2768382000000003</v>
      </c>
    </row>
    <row r="152" spans="1:5" x14ac:dyDescent="0.25">
      <c r="A152" t="s">
        <v>609</v>
      </c>
      <c r="B152" t="s">
        <v>551</v>
      </c>
      <c r="C152">
        <v>9.1566789000000011</v>
      </c>
      <c r="D152">
        <v>9.1662741000000008</v>
      </c>
      <c r="E152">
        <v>9.1662741000000008</v>
      </c>
    </row>
    <row r="153" spans="1:5" x14ac:dyDescent="0.25">
      <c r="A153" t="s">
        <v>609</v>
      </c>
      <c r="B153" t="s">
        <v>550</v>
      </c>
      <c r="C153">
        <v>7.7248978999999993</v>
      </c>
      <c r="D153">
        <v>7.7248978999999993</v>
      </c>
      <c r="E153">
        <v>7.7248978999999993</v>
      </c>
    </row>
    <row r="154" spans="1:5" x14ac:dyDescent="0.25">
      <c r="A154" t="s">
        <v>610</v>
      </c>
      <c r="B154" t="s">
        <v>568</v>
      </c>
      <c r="C154">
        <v>7.1946215999999996</v>
      </c>
      <c r="D154">
        <v>7.2059214000000003</v>
      </c>
      <c r="E154">
        <v>8.6044644999999988</v>
      </c>
    </row>
    <row r="155" spans="1:5" x14ac:dyDescent="0.25">
      <c r="A155" t="s">
        <v>610</v>
      </c>
      <c r="B155" t="s">
        <v>567</v>
      </c>
      <c r="C155">
        <v>8.5344099999999994</v>
      </c>
      <c r="D155">
        <v>9.3736881000000007</v>
      </c>
      <c r="E155">
        <v>9.4565666000000004</v>
      </c>
    </row>
    <row r="156" spans="1:5" x14ac:dyDescent="0.25">
      <c r="A156" t="s">
        <v>610</v>
      </c>
      <c r="B156" t="s">
        <v>566</v>
      </c>
      <c r="C156">
        <v>5.1651650999999994</v>
      </c>
      <c r="D156">
        <v>5.1651650999999994</v>
      </c>
      <c r="E156">
        <v>5.1651650999999994</v>
      </c>
    </row>
    <row r="157" spans="1:5" x14ac:dyDescent="0.25">
      <c r="A157" t="s">
        <v>610</v>
      </c>
      <c r="B157" t="s">
        <v>565</v>
      </c>
      <c r="C157">
        <v>7.9426765000000001</v>
      </c>
      <c r="D157">
        <v>7.9702269999999995</v>
      </c>
      <c r="E157">
        <v>7.9942416999999999</v>
      </c>
    </row>
    <row r="158" spans="1:5" x14ac:dyDescent="0.25">
      <c r="A158" t="s">
        <v>610</v>
      </c>
      <c r="B158" t="s">
        <v>564</v>
      </c>
      <c r="C158">
        <v>3.3837371999999997</v>
      </c>
      <c r="D158">
        <v>3.3858472000000002</v>
      </c>
      <c r="E158">
        <v>3.3873483999999996</v>
      </c>
    </row>
    <row r="159" spans="1:5" x14ac:dyDescent="0.25">
      <c r="A159" t="s">
        <v>610</v>
      </c>
      <c r="B159" t="s">
        <v>563</v>
      </c>
      <c r="C159">
        <v>3.823801</v>
      </c>
      <c r="D159">
        <v>2.9276019</v>
      </c>
      <c r="E159">
        <v>3.0898379999999999</v>
      </c>
    </row>
    <row r="160" spans="1:5" x14ac:dyDescent="0.25">
      <c r="A160" t="s">
        <v>610</v>
      </c>
      <c r="B160" t="s">
        <v>562</v>
      </c>
      <c r="C160">
        <v>6.9597792999999992</v>
      </c>
      <c r="D160">
        <v>6.9395547999999998</v>
      </c>
      <c r="E160">
        <v>7.9709934999999996</v>
      </c>
    </row>
    <row r="161" spans="1:5" x14ac:dyDescent="0.25">
      <c r="A161" t="s">
        <v>610</v>
      </c>
      <c r="B161" t="s">
        <v>561</v>
      </c>
      <c r="C161">
        <v>4.0442055000000003</v>
      </c>
      <c r="D161">
        <v>4.6146291000000002</v>
      </c>
      <c r="E161">
        <v>4.7706339</v>
      </c>
    </row>
    <row r="162" spans="1:5" x14ac:dyDescent="0.25">
      <c r="A162" t="s">
        <v>610</v>
      </c>
      <c r="B162" t="s">
        <v>560</v>
      </c>
      <c r="C162">
        <v>10</v>
      </c>
      <c r="D162">
        <v>10</v>
      </c>
      <c r="E162">
        <v>10</v>
      </c>
    </row>
    <row r="163" spans="1:5" x14ac:dyDescent="0.25">
      <c r="A163" t="s">
        <v>610</v>
      </c>
      <c r="B163" t="s">
        <v>559</v>
      </c>
      <c r="C163">
        <v>2.3637988999999999</v>
      </c>
      <c r="D163">
        <v>2.5279304000000002</v>
      </c>
      <c r="E163">
        <v>2.2073898000000001</v>
      </c>
    </row>
    <row r="164" spans="1:5" x14ac:dyDescent="0.25">
      <c r="A164" t="s">
        <v>610</v>
      </c>
      <c r="B164" t="s">
        <v>558</v>
      </c>
      <c r="C164">
        <v>5.2369361999999997</v>
      </c>
      <c r="D164">
        <v>5.0702720999999995</v>
      </c>
      <c r="E164">
        <v>5.2089131000000002</v>
      </c>
    </row>
    <row r="165" spans="1:5" x14ac:dyDescent="0.25">
      <c r="A165" t="s">
        <v>610</v>
      </c>
      <c r="B165" t="s">
        <v>557</v>
      </c>
      <c r="C165">
        <v>5.8771222999999999</v>
      </c>
      <c r="D165">
        <v>5.7136266999999998</v>
      </c>
      <c r="E165">
        <v>5.6065559</v>
      </c>
    </row>
    <row r="166" spans="1:5" x14ac:dyDescent="0.25">
      <c r="A166" t="s">
        <v>610</v>
      </c>
      <c r="B166" t="s">
        <v>556</v>
      </c>
      <c r="C166">
        <v>4.9328047000000002</v>
      </c>
      <c r="D166">
        <v>4.9071419000000001</v>
      </c>
      <c r="E166">
        <v>4.9967489</v>
      </c>
    </row>
    <row r="167" spans="1:5" x14ac:dyDescent="0.25">
      <c r="A167" t="s">
        <v>610</v>
      </c>
      <c r="B167" t="s">
        <v>555</v>
      </c>
      <c r="C167">
        <v>4.8903748</v>
      </c>
      <c r="D167">
        <v>5.2842473999999999</v>
      </c>
      <c r="E167">
        <v>5.6049883000000005</v>
      </c>
    </row>
    <row r="168" spans="1:5" x14ac:dyDescent="0.25">
      <c r="A168" t="s">
        <v>610</v>
      </c>
      <c r="B168" t="s">
        <v>554</v>
      </c>
      <c r="C168">
        <v>9.2901473999999986</v>
      </c>
      <c r="D168">
        <v>9.3308394999999997</v>
      </c>
      <c r="E168">
        <v>9.3061793000000002</v>
      </c>
    </row>
    <row r="169" spans="1:5" x14ac:dyDescent="0.25">
      <c r="A169" t="s">
        <v>610</v>
      </c>
      <c r="B169" t="s">
        <v>553</v>
      </c>
      <c r="C169">
        <v>5.1957726000000006</v>
      </c>
      <c r="D169">
        <v>5.3898501000000003</v>
      </c>
      <c r="E169">
        <v>5.5822658999999994</v>
      </c>
    </row>
    <row r="170" spans="1:5" x14ac:dyDescent="0.25">
      <c r="A170" t="s">
        <v>610</v>
      </c>
      <c r="B170" t="s">
        <v>552</v>
      </c>
      <c r="C170">
        <v>4.1555684999999993</v>
      </c>
      <c r="D170">
        <v>3.5631149999999998</v>
      </c>
      <c r="E170">
        <v>4.3759942000000001</v>
      </c>
    </row>
    <row r="171" spans="1:5" x14ac:dyDescent="0.25">
      <c r="A171" t="s">
        <v>610</v>
      </c>
      <c r="B171" t="s">
        <v>551</v>
      </c>
      <c r="C171">
        <v>9.2193155999999998</v>
      </c>
      <c r="D171">
        <v>8.368068899999999</v>
      </c>
      <c r="E171">
        <v>8.368068899999999</v>
      </c>
    </row>
    <row r="172" spans="1:5" x14ac:dyDescent="0.25">
      <c r="A172" t="s">
        <v>610</v>
      </c>
      <c r="B172" t="s">
        <v>550</v>
      </c>
      <c r="C172">
        <v>9.2021280999999995</v>
      </c>
      <c r="D172">
        <v>9.2021280999999995</v>
      </c>
      <c r="E172">
        <v>9.0276223000000009</v>
      </c>
    </row>
    <row r="173" spans="1:5" x14ac:dyDescent="0.25">
      <c r="A173" t="s">
        <v>611</v>
      </c>
      <c r="B173" t="s">
        <v>568</v>
      </c>
      <c r="C173">
        <v>7.0601117999999996</v>
      </c>
      <c r="D173">
        <v>7.0619655000000003</v>
      </c>
      <c r="E173">
        <v>6.9344174999999995</v>
      </c>
    </row>
    <row r="174" spans="1:5" x14ac:dyDescent="0.25">
      <c r="A174" t="s">
        <v>611</v>
      </c>
      <c r="B174" t="s">
        <v>567</v>
      </c>
      <c r="C174">
        <v>9.7074788999999999</v>
      </c>
      <c r="D174">
        <v>9.5077305999999986</v>
      </c>
      <c r="E174">
        <v>9.7284603000000001</v>
      </c>
    </row>
    <row r="175" spans="1:5" x14ac:dyDescent="0.25">
      <c r="A175" t="s">
        <v>611</v>
      </c>
      <c r="B175" t="s">
        <v>566</v>
      </c>
      <c r="C175">
        <v>5.1651650999999994</v>
      </c>
      <c r="D175">
        <v>5.1651650999999994</v>
      </c>
      <c r="E175">
        <v>5.1651650999999994</v>
      </c>
    </row>
    <row r="176" spans="1:5" x14ac:dyDescent="0.25">
      <c r="A176" t="s">
        <v>611</v>
      </c>
      <c r="B176" t="s">
        <v>565</v>
      </c>
      <c r="C176">
        <v>1.4026700999999999</v>
      </c>
      <c r="D176">
        <v>1.4775603000000002</v>
      </c>
      <c r="E176">
        <v>3.2014966</v>
      </c>
    </row>
    <row r="177" spans="1:5" x14ac:dyDescent="0.25">
      <c r="A177" t="s">
        <v>611</v>
      </c>
      <c r="B177" t="s">
        <v>564</v>
      </c>
      <c r="C177">
        <v>3.9029288000000002</v>
      </c>
      <c r="D177">
        <v>3.9039248</v>
      </c>
      <c r="E177">
        <v>3.9051353999999998</v>
      </c>
    </row>
    <row r="178" spans="1:5" x14ac:dyDescent="0.25">
      <c r="A178" t="s">
        <v>611</v>
      </c>
      <c r="B178" t="s">
        <v>563</v>
      </c>
      <c r="C178">
        <v>4.9658411999999998</v>
      </c>
      <c r="D178">
        <v>3.6445382</v>
      </c>
      <c r="E178">
        <v>3.1512332000000001</v>
      </c>
    </row>
    <row r="179" spans="1:5" x14ac:dyDescent="0.25">
      <c r="A179" t="s">
        <v>611</v>
      </c>
      <c r="B179" t="s">
        <v>562</v>
      </c>
      <c r="C179">
        <v>7.7024721999999999</v>
      </c>
      <c r="D179">
        <v>7.5507903000000001</v>
      </c>
      <c r="E179">
        <v>7.4901169999999997</v>
      </c>
    </row>
    <row r="180" spans="1:5" x14ac:dyDescent="0.25">
      <c r="A180" t="s">
        <v>611</v>
      </c>
      <c r="B180" t="s">
        <v>561</v>
      </c>
      <c r="C180">
        <v>6.5287572000000003</v>
      </c>
      <c r="D180">
        <v>5.4726552999999996</v>
      </c>
      <c r="E180">
        <v>6.3306819999999995</v>
      </c>
    </row>
    <row r="181" spans="1:5" x14ac:dyDescent="0.25">
      <c r="A181" t="s">
        <v>611</v>
      </c>
      <c r="B181" t="s">
        <v>560</v>
      </c>
      <c r="C181">
        <v>0</v>
      </c>
      <c r="D181">
        <v>0</v>
      </c>
      <c r="E181">
        <v>0</v>
      </c>
    </row>
    <row r="182" spans="1:5" x14ac:dyDescent="0.25">
      <c r="A182" t="s">
        <v>611</v>
      </c>
      <c r="B182" t="s">
        <v>559</v>
      </c>
      <c r="C182">
        <v>5.6126248999999993</v>
      </c>
      <c r="D182">
        <v>5.5971348000000001</v>
      </c>
      <c r="E182">
        <v>5.5131423000000002</v>
      </c>
    </row>
    <row r="183" spans="1:5" x14ac:dyDescent="0.25">
      <c r="A183" t="s">
        <v>611</v>
      </c>
      <c r="B183" t="s">
        <v>558</v>
      </c>
      <c r="C183">
        <v>5.2359235000000002</v>
      </c>
      <c r="D183">
        <v>5.3635579</v>
      </c>
      <c r="E183">
        <v>5.2525209999999998</v>
      </c>
    </row>
    <row r="184" spans="1:5" x14ac:dyDescent="0.25">
      <c r="A184" t="s">
        <v>611</v>
      </c>
      <c r="B184" t="s">
        <v>557</v>
      </c>
      <c r="C184">
        <v>5.5122363999999999</v>
      </c>
      <c r="D184">
        <v>5.2545244000000002</v>
      </c>
      <c r="E184">
        <v>5.2379686000000003</v>
      </c>
    </row>
    <row r="185" spans="1:5" x14ac:dyDescent="0.25">
      <c r="A185" t="s">
        <v>611</v>
      </c>
      <c r="B185" t="s">
        <v>556</v>
      </c>
      <c r="C185">
        <v>5.3354870999999999</v>
      </c>
      <c r="D185">
        <v>5.2989804999999999</v>
      </c>
      <c r="E185">
        <v>5.2213621000000003</v>
      </c>
    </row>
    <row r="186" spans="1:5" x14ac:dyDescent="0.25">
      <c r="A186" t="s">
        <v>611</v>
      </c>
      <c r="B186" t="s">
        <v>555</v>
      </c>
      <c r="C186">
        <v>4.1853987999999998</v>
      </c>
      <c r="D186">
        <v>4.4963107000000004</v>
      </c>
      <c r="E186">
        <v>4.6126428000000006</v>
      </c>
    </row>
    <row r="187" spans="1:5" x14ac:dyDescent="0.25">
      <c r="A187" t="s">
        <v>611</v>
      </c>
      <c r="B187" t="s">
        <v>554</v>
      </c>
      <c r="C187">
        <v>9.4256133000000002</v>
      </c>
      <c r="D187">
        <v>9.2755394999999989</v>
      </c>
      <c r="E187">
        <v>9.1799514999999996</v>
      </c>
    </row>
    <row r="188" spans="1:5" x14ac:dyDescent="0.25">
      <c r="A188" t="s">
        <v>611</v>
      </c>
      <c r="B188" t="s">
        <v>553</v>
      </c>
      <c r="C188">
        <v>3.6237454000000002</v>
      </c>
      <c r="D188">
        <v>4.2303186999999998</v>
      </c>
      <c r="E188">
        <v>4.2840606000000001</v>
      </c>
    </row>
    <row r="189" spans="1:5" x14ac:dyDescent="0.25">
      <c r="A189" t="s">
        <v>611</v>
      </c>
      <c r="B189" t="s">
        <v>552</v>
      </c>
      <c r="C189">
        <v>4.9046438999999999</v>
      </c>
      <c r="D189">
        <v>3.3897318999999997</v>
      </c>
      <c r="E189">
        <v>4.639799</v>
      </c>
    </row>
    <row r="190" spans="1:5" x14ac:dyDescent="0.25">
      <c r="A190" t="s">
        <v>611</v>
      </c>
      <c r="B190" t="s">
        <v>551</v>
      </c>
      <c r="C190">
        <v>9.0734624999999998</v>
      </c>
      <c r="D190">
        <v>9.0647233000000007</v>
      </c>
      <c r="E190">
        <v>9.0647233000000007</v>
      </c>
    </row>
    <row r="191" spans="1:5" x14ac:dyDescent="0.25">
      <c r="A191" t="s">
        <v>611</v>
      </c>
      <c r="B191" t="s">
        <v>550</v>
      </c>
      <c r="C191">
        <v>5.7418811000000005</v>
      </c>
      <c r="D191">
        <v>5.7418811000000005</v>
      </c>
      <c r="E191">
        <v>5.7418811000000005</v>
      </c>
    </row>
    <row r="192" spans="1:5" x14ac:dyDescent="0.25">
      <c r="A192" t="s">
        <v>612</v>
      </c>
      <c r="B192" t="s">
        <v>568</v>
      </c>
      <c r="C192">
        <v>5.2242409999999992</v>
      </c>
      <c r="D192">
        <v>5.0921987999999994</v>
      </c>
      <c r="E192">
        <v>5.2239608999999998</v>
      </c>
    </row>
    <row r="193" spans="1:5" x14ac:dyDescent="0.25">
      <c r="A193" t="s">
        <v>612</v>
      </c>
      <c r="B193" t="s">
        <v>567</v>
      </c>
      <c r="C193">
        <v>9.2021023999999993</v>
      </c>
      <c r="D193">
        <v>9.2021023999999993</v>
      </c>
      <c r="E193">
        <v>9.2878950000000007</v>
      </c>
    </row>
    <row r="194" spans="1:5" x14ac:dyDescent="0.25">
      <c r="A194" t="s">
        <v>612</v>
      </c>
      <c r="B194" t="s">
        <v>566</v>
      </c>
      <c r="C194">
        <v>5.1651650999999994</v>
      </c>
      <c r="D194">
        <v>5.1651650999999994</v>
      </c>
      <c r="E194">
        <v>5.1651650999999994</v>
      </c>
    </row>
    <row r="195" spans="1:5" x14ac:dyDescent="0.25">
      <c r="A195" t="s">
        <v>612</v>
      </c>
      <c r="B195" t="s">
        <v>565</v>
      </c>
      <c r="C195">
        <v>8.0237614999999991</v>
      </c>
      <c r="D195">
        <v>8.0139077000000007</v>
      </c>
      <c r="E195">
        <v>7.9777861000000003</v>
      </c>
    </row>
    <row r="196" spans="1:5" x14ac:dyDescent="0.25">
      <c r="A196" t="s">
        <v>612</v>
      </c>
      <c r="B196" t="s">
        <v>564</v>
      </c>
      <c r="C196">
        <v>2.7480859000000004</v>
      </c>
      <c r="D196">
        <v>2.7536060999999998</v>
      </c>
      <c r="E196">
        <v>2.7592495000000001</v>
      </c>
    </row>
    <row r="197" spans="1:5" x14ac:dyDescent="0.25">
      <c r="A197" t="s">
        <v>612</v>
      </c>
      <c r="B197" t="s">
        <v>563</v>
      </c>
      <c r="C197">
        <v>3.5731164</v>
      </c>
      <c r="D197">
        <v>2.3502939999999999</v>
      </c>
      <c r="E197">
        <v>2.5475425</v>
      </c>
    </row>
    <row r="198" spans="1:5" x14ac:dyDescent="0.25">
      <c r="A198" t="s">
        <v>612</v>
      </c>
      <c r="B198" t="s">
        <v>562</v>
      </c>
      <c r="C198">
        <v>6.4004563999999995</v>
      </c>
      <c r="D198">
        <v>6.7442691000000003</v>
      </c>
      <c r="E198">
        <v>6.8352789000000005</v>
      </c>
    </row>
    <row r="199" spans="1:5" x14ac:dyDescent="0.25">
      <c r="A199" t="s">
        <v>612</v>
      </c>
      <c r="B199" t="s">
        <v>561</v>
      </c>
      <c r="C199">
        <v>3.6897549000000001</v>
      </c>
      <c r="D199">
        <v>1.6505384000000001</v>
      </c>
      <c r="E199">
        <v>2.6645692999999997</v>
      </c>
    </row>
    <row r="200" spans="1:5" x14ac:dyDescent="0.25">
      <c r="A200" t="s">
        <v>612</v>
      </c>
      <c r="B200" t="s">
        <v>560</v>
      </c>
      <c r="C200">
        <v>10</v>
      </c>
      <c r="D200">
        <v>10</v>
      </c>
      <c r="E200">
        <v>10</v>
      </c>
    </row>
    <row r="201" spans="1:5" x14ac:dyDescent="0.25">
      <c r="A201" t="s">
        <v>612</v>
      </c>
      <c r="B201" t="s">
        <v>559</v>
      </c>
      <c r="C201">
        <v>6.0069317</v>
      </c>
      <c r="D201">
        <v>6.1152077000000009</v>
      </c>
      <c r="E201">
        <v>6.0464180000000001</v>
      </c>
    </row>
    <row r="202" spans="1:5" x14ac:dyDescent="0.25">
      <c r="A202" t="s">
        <v>612</v>
      </c>
      <c r="B202" t="s">
        <v>558</v>
      </c>
      <c r="C202">
        <v>4.7503986999999999</v>
      </c>
      <c r="D202">
        <v>4.6331084000000002</v>
      </c>
      <c r="E202">
        <v>4.8024750000000003</v>
      </c>
    </row>
    <row r="203" spans="1:5" x14ac:dyDescent="0.25">
      <c r="A203" t="s">
        <v>612</v>
      </c>
      <c r="B203" t="s">
        <v>557</v>
      </c>
      <c r="C203">
        <v>3.8263430999999999</v>
      </c>
      <c r="D203">
        <v>3.6453277000000002</v>
      </c>
      <c r="E203">
        <v>3.3908296</v>
      </c>
    </row>
    <row r="204" spans="1:5" x14ac:dyDescent="0.25">
      <c r="A204" t="s">
        <v>612</v>
      </c>
      <c r="B204" t="s">
        <v>556</v>
      </c>
      <c r="C204">
        <v>3.9355969000000002</v>
      </c>
      <c r="D204">
        <v>3.7843888999999997</v>
      </c>
      <c r="E204">
        <v>4.1324502000000001</v>
      </c>
    </row>
    <row r="205" spans="1:5" x14ac:dyDescent="0.25">
      <c r="A205" t="s">
        <v>612</v>
      </c>
      <c r="B205" t="s">
        <v>555</v>
      </c>
      <c r="C205">
        <v>5.1804972000000005</v>
      </c>
      <c r="D205">
        <v>5.2446938000000003</v>
      </c>
      <c r="E205">
        <v>4.9595400999999999</v>
      </c>
    </row>
    <row r="206" spans="1:5" x14ac:dyDescent="0.25">
      <c r="A206" t="s">
        <v>612</v>
      </c>
      <c r="B206" t="s">
        <v>554</v>
      </c>
      <c r="C206">
        <v>9.1407781999999997</v>
      </c>
      <c r="D206">
        <v>9.4594197999999992</v>
      </c>
      <c r="E206">
        <v>9.5120573000000004</v>
      </c>
    </row>
    <row r="207" spans="1:5" x14ac:dyDescent="0.25">
      <c r="A207" t="s">
        <v>612</v>
      </c>
      <c r="B207" t="s">
        <v>553</v>
      </c>
      <c r="C207">
        <v>3.2431315999999999</v>
      </c>
      <c r="D207">
        <v>3.9722010000000001</v>
      </c>
      <c r="E207">
        <v>5.0936073000000004</v>
      </c>
    </row>
    <row r="208" spans="1:5" x14ac:dyDescent="0.25">
      <c r="A208" t="s">
        <v>612</v>
      </c>
      <c r="B208" t="s">
        <v>552</v>
      </c>
      <c r="C208">
        <v>2.3861903</v>
      </c>
      <c r="D208">
        <v>4.3076289000000001</v>
      </c>
      <c r="E208">
        <v>3.1857467000000002</v>
      </c>
    </row>
    <row r="209" spans="1:5" x14ac:dyDescent="0.25">
      <c r="A209" t="s">
        <v>612</v>
      </c>
      <c r="B209" t="s">
        <v>551</v>
      </c>
      <c r="C209">
        <v>6.9726551000000008</v>
      </c>
      <c r="D209">
        <v>7.1683620999999995</v>
      </c>
      <c r="E209">
        <v>7.6064229000000001</v>
      </c>
    </row>
    <row r="210" spans="1:5" x14ac:dyDescent="0.25">
      <c r="A210" t="s">
        <v>612</v>
      </c>
      <c r="B210" t="s">
        <v>550</v>
      </c>
      <c r="C210">
        <v>4.1582679999999996</v>
      </c>
      <c r="D210">
        <v>4.1582679999999996</v>
      </c>
      <c r="E210">
        <v>6.3036585000000001</v>
      </c>
    </row>
    <row r="211" spans="1:5" x14ac:dyDescent="0.25">
      <c r="A211" t="s">
        <v>599</v>
      </c>
      <c r="B211" t="s">
        <v>568</v>
      </c>
      <c r="C211">
        <v>6.9761150999999995</v>
      </c>
      <c r="D211">
        <v>6.9363951999999998</v>
      </c>
      <c r="E211">
        <v>8.315571499999999</v>
      </c>
    </row>
    <row r="212" spans="1:5" x14ac:dyDescent="0.25">
      <c r="A212" t="s">
        <v>599</v>
      </c>
      <c r="B212" t="s">
        <v>567</v>
      </c>
      <c r="C212">
        <v>6.8536751999999996</v>
      </c>
      <c r="D212">
        <v>8.5330706999999997</v>
      </c>
      <c r="E212">
        <v>8.6111879000000009</v>
      </c>
    </row>
    <row r="213" spans="1:5" x14ac:dyDescent="0.25">
      <c r="A213" t="s">
        <v>599</v>
      </c>
      <c r="B213" t="s">
        <v>566</v>
      </c>
      <c r="C213">
        <v>5.1651650999999994</v>
      </c>
      <c r="D213">
        <v>5.1651650999999994</v>
      </c>
      <c r="E213">
        <v>5.1651650999999994</v>
      </c>
    </row>
    <row r="214" spans="1:5" x14ac:dyDescent="0.25">
      <c r="A214" t="s">
        <v>599</v>
      </c>
      <c r="B214" t="s">
        <v>565</v>
      </c>
      <c r="C214">
        <v>8.6866152000000003</v>
      </c>
      <c r="D214">
        <v>8.6114882999999995</v>
      </c>
      <c r="E214">
        <v>8.5224104000000001</v>
      </c>
    </row>
    <row r="215" spans="1:5" x14ac:dyDescent="0.25">
      <c r="A215" t="s">
        <v>599</v>
      </c>
      <c r="B215" t="s">
        <v>564</v>
      </c>
      <c r="C215">
        <v>5.3603833999999999</v>
      </c>
      <c r="D215">
        <v>5.3488785000000005</v>
      </c>
      <c r="E215">
        <v>5.3410983000000005</v>
      </c>
    </row>
    <row r="216" spans="1:5" x14ac:dyDescent="0.25">
      <c r="A216" t="s">
        <v>599</v>
      </c>
      <c r="B216" t="s">
        <v>563</v>
      </c>
      <c r="C216">
        <v>4.9091825</v>
      </c>
      <c r="D216">
        <v>3.3377177000000002</v>
      </c>
      <c r="E216">
        <v>3.0178082000000002</v>
      </c>
    </row>
    <row r="217" spans="1:5" x14ac:dyDescent="0.25">
      <c r="A217" t="s">
        <v>599</v>
      </c>
      <c r="B217" t="s">
        <v>562</v>
      </c>
      <c r="C217">
        <v>8.5169864000000004</v>
      </c>
      <c r="D217">
        <v>8.6212169999999997</v>
      </c>
      <c r="E217">
        <v>8.6616658999999991</v>
      </c>
    </row>
    <row r="218" spans="1:5" x14ac:dyDescent="0.25">
      <c r="A218" t="s">
        <v>599</v>
      </c>
      <c r="B218" t="s">
        <v>561</v>
      </c>
      <c r="C218">
        <v>8.7752414000000005</v>
      </c>
      <c r="D218">
        <v>8.9437616000000002</v>
      </c>
      <c r="E218">
        <v>9.2947726999999993</v>
      </c>
    </row>
    <row r="219" spans="1:5" x14ac:dyDescent="0.25">
      <c r="A219" t="s">
        <v>599</v>
      </c>
      <c r="B219" t="s">
        <v>560</v>
      </c>
      <c r="C219">
        <v>5</v>
      </c>
      <c r="D219">
        <v>5</v>
      </c>
      <c r="E219">
        <v>5</v>
      </c>
    </row>
    <row r="220" spans="1:5" x14ac:dyDescent="0.25">
      <c r="A220" t="s">
        <v>599</v>
      </c>
      <c r="B220" t="s">
        <v>559</v>
      </c>
      <c r="C220">
        <v>6.7790841999999998</v>
      </c>
      <c r="D220">
        <v>6.6619033000000005</v>
      </c>
      <c r="E220">
        <v>6.0002798000000004</v>
      </c>
    </row>
    <row r="221" spans="1:5" x14ac:dyDescent="0.25">
      <c r="A221" t="s">
        <v>599</v>
      </c>
      <c r="B221" t="s">
        <v>558</v>
      </c>
      <c r="C221">
        <v>5.8676088000000002</v>
      </c>
      <c r="D221">
        <v>5.3768146000000003</v>
      </c>
      <c r="E221">
        <v>5.6878602000000003</v>
      </c>
    </row>
    <row r="222" spans="1:5" x14ac:dyDescent="0.25">
      <c r="A222" t="s">
        <v>599</v>
      </c>
      <c r="B222" t="s">
        <v>557</v>
      </c>
      <c r="C222">
        <v>6.2611121000000001</v>
      </c>
      <c r="D222">
        <v>6.1735969999999991</v>
      </c>
      <c r="E222">
        <v>6.1541694000000007</v>
      </c>
    </row>
    <row r="223" spans="1:5" x14ac:dyDescent="0.25">
      <c r="A223" t="s">
        <v>599</v>
      </c>
      <c r="B223" t="s">
        <v>556</v>
      </c>
      <c r="C223">
        <v>6.4853168000000005</v>
      </c>
      <c r="D223">
        <v>6.0042041999999993</v>
      </c>
      <c r="E223">
        <v>5.8228694999999995</v>
      </c>
    </row>
    <row r="224" spans="1:5" x14ac:dyDescent="0.25">
      <c r="A224" t="s">
        <v>599</v>
      </c>
      <c r="B224" t="s">
        <v>555</v>
      </c>
      <c r="C224">
        <v>5.6350409999999993</v>
      </c>
      <c r="D224">
        <v>6.1560345000000005</v>
      </c>
      <c r="E224">
        <v>6.4597058000000001</v>
      </c>
    </row>
    <row r="225" spans="1:5" x14ac:dyDescent="0.25">
      <c r="A225" t="s">
        <v>599</v>
      </c>
      <c r="B225" t="s">
        <v>554</v>
      </c>
      <c r="C225">
        <v>7.2186214</v>
      </c>
      <c r="D225">
        <v>7.1232015000000004</v>
      </c>
      <c r="E225">
        <v>7.1290432999999993</v>
      </c>
    </row>
    <row r="226" spans="1:5" x14ac:dyDescent="0.25">
      <c r="A226" t="s">
        <v>599</v>
      </c>
      <c r="B226" t="s">
        <v>553</v>
      </c>
      <c r="C226">
        <v>7.0588809000000001</v>
      </c>
      <c r="D226">
        <v>6.7804611000000001</v>
      </c>
      <c r="E226">
        <v>6.8298024000000002</v>
      </c>
    </row>
    <row r="227" spans="1:5" x14ac:dyDescent="0.25">
      <c r="A227" t="s">
        <v>599</v>
      </c>
      <c r="B227" t="s">
        <v>552</v>
      </c>
      <c r="C227">
        <v>4.4330502000000003</v>
      </c>
      <c r="D227">
        <v>4.4884466999999999</v>
      </c>
      <c r="E227">
        <v>5.1371407999999992</v>
      </c>
    </row>
    <row r="228" spans="1:5" x14ac:dyDescent="0.25">
      <c r="A228" t="s">
        <v>599</v>
      </c>
      <c r="B228" t="s">
        <v>551</v>
      </c>
      <c r="C228">
        <v>6.8460624999999995</v>
      </c>
      <c r="D228">
        <v>6.5337389999999997</v>
      </c>
      <c r="E228">
        <v>6.5337389999999997</v>
      </c>
    </row>
    <row r="229" spans="1:5" x14ac:dyDescent="0.25">
      <c r="A229" t="s">
        <v>599</v>
      </c>
      <c r="B229" t="s">
        <v>550</v>
      </c>
      <c r="C229">
        <v>1.1468832</v>
      </c>
      <c r="D229">
        <v>1.1468832</v>
      </c>
      <c r="E229">
        <v>1.6703995999999999</v>
      </c>
    </row>
    <row r="230" spans="1:5" x14ac:dyDescent="0.25">
      <c r="A230" t="s">
        <v>613</v>
      </c>
      <c r="B230" t="s">
        <v>568</v>
      </c>
      <c r="C230">
        <v>7.5497161999999998</v>
      </c>
      <c r="D230">
        <v>7.6039623999999995</v>
      </c>
      <c r="E230">
        <v>7.6038503999999998</v>
      </c>
    </row>
    <row r="231" spans="1:5" x14ac:dyDescent="0.25">
      <c r="A231" t="s">
        <v>613</v>
      </c>
      <c r="B231" t="s">
        <v>567</v>
      </c>
      <c r="C231">
        <v>6.9805771000000005</v>
      </c>
      <c r="D231">
        <v>8.1348704999999999</v>
      </c>
      <c r="E231">
        <v>8.1206685000000007</v>
      </c>
    </row>
    <row r="232" spans="1:5" x14ac:dyDescent="0.25">
      <c r="A232" t="s">
        <v>613</v>
      </c>
      <c r="B232" t="s">
        <v>566</v>
      </c>
      <c r="C232">
        <v>5.1651650999999994</v>
      </c>
      <c r="D232">
        <v>5.1651650999999994</v>
      </c>
      <c r="E232">
        <v>5.1651650999999994</v>
      </c>
    </row>
    <row r="233" spans="1:5" x14ac:dyDescent="0.25">
      <c r="A233" t="s">
        <v>613</v>
      </c>
      <c r="B233" t="s">
        <v>565</v>
      </c>
      <c r="C233">
        <v>3.1862718000000001</v>
      </c>
      <c r="D233">
        <v>3.2314807000000001</v>
      </c>
      <c r="E233">
        <v>3.2440956999999999</v>
      </c>
    </row>
    <row r="234" spans="1:5" x14ac:dyDescent="0.25">
      <c r="A234" t="s">
        <v>613</v>
      </c>
      <c r="B234" t="s">
        <v>564</v>
      </c>
      <c r="C234">
        <v>3.8877289999999998</v>
      </c>
      <c r="D234">
        <v>3.8886135999999998</v>
      </c>
      <c r="E234">
        <v>3.8897192</v>
      </c>
    </row>
    <row r="235" spans="1:5" x14ac:dyDescent="0.25">
      <c r="A235" t="s">
        <v>613</v>
      </c>
      <c r="B235" t="s">
        <v>563</v>
      </c>
      <c r="C235">
        <v>5.9984028</v>
      </c>
      <c r="D235">
        <v>5.922294299999999</v>
      </c>
      <c r="E235">
        <v>5.8307421000000001</v>
      </c>
    </row>
    <row r="236" spans="1:5" x14ac:dyDescent="0.25">
      <c r="A236" t="s">
        <v>613</v>
      </c>
      <c r="B236" t="s">
        <v>562</v>
      </c>
      <c r="C236">
        <v>7.7886140000000008</v>
      </c>
      <c r="D236">
        <v>8.262893</v>
      </c>
      <c r="E236">
        <v>7.9696405000000006</v>
      </c>
    </row>
    <row r="237" spans="1:5" x14ac:dyDescent="0.25">
      <c r="A237" t="s">
        <v>613</v>
      </c>
      <c r="B237" t="s">
        <v>561</v>
      </c>
      <c r="C237">
        <v>7.1150506</v>
      </c>
      <c r="D237">
        <v>6.3306819999999995</v>
      </c>
      <c r="E237">
        <v>7.1107054000000005</v>
      </c>
    </row>
    <row r="238" spans="1:5" x14ac:dyDescent="0.25">
      <c r="A238" t="s">
        <v>613</v>
      </c>
      <c r="B238" t="s">
        <v>560</v>
      </c>
      <c r="C238">
        <v>5</v>
      </c>
      <c r="D238">
        <v>5</v>
      </c>
      <c r="E238">
        <v>10</v>
      </c>
    </row>
    <row r="239" spans="1:5" x14ac:dyDescent="0.25">
      <c r="A239" t="s">
        <v>613</v>
      </c>
      <c r="B239" t="s">
        <v>559</v>
      </c>
      <c r="C239">
        <v>8.4249925999999995</v>
      </c>
      <c r="D239">
        <v>8.3078097999999994</v>
      </c>
      <c r="E239">
        <v>8.0933165999999996</v>
      </c>
    </row>
    <row r="240" spans="1:5" x14ac:dyDescent="0.25">
      <c r="A240" t="s">
        <v>613</v>
      </c>
      <c r="B240" t="s">
        <v>558</v>
      </c>
      <c r="C240">
        <v>5.5994731</v>
      </c>
      <c r="D240">
        <v>5.3289801000000008</v>
      </c>
      <c r="E240">
        <v>5.7861996000000007</v>
      </c>
    </row>
    <row r="241" spans="1:5" x14ac:dyDescent="0.25">
      <c r="A241" t="s">
        <v>613</v>
      </c>
      <c r="B241" t="s">
        <v>557</v>
      </c>
      <c r="C241">
        <v>6.3801366000000002</v>
      </c>
      <c r="D241">
        <v>6.3526641999999995</v>
      </c>
      <c r="E241">
        <v>5.7691406999999995</v>
      </c>
    </row>
    <row r="242" spans="1:5" x14ac:dyDescent="0.25">
      <c r="A242" t="s">
        <v>613</v>
      </c>
      <c r="B242" t="s">
        <v>556</v>
      </c>
      <c r="C242">
        <v>5.3415029999999994</v>
      </c>
      <c r="D242">
        <v>5.2355593000000002</v>
      </c>
      <c r="E242">
        <v>5.1534383999999998</v>
      </c>
    </row>
    <row r="243" spans="1:5" x14ac:dyDescent="0.25">
      <c r="A243" t="s">
        <v>613</v>
      </c>
      <c r="B243" t="s">
        <v>555</v>
      </c>
      <c r="C243">
        <v>5.4069394000000006</v>
      </c>
      <c r="D243">
        <v>6.0464691999999998</v>
      </c>
      <c r="E243">
        <v>4.8404479</v>
      </c>
    </row>
    <row r="244" spans="1:5" x14ac:dyDescent="0.25">
      <c r="A244" t="s">
        <v>613</v>
      </c>
      <c r="B244" t="s">
        <v>554</v>
      </c>
      <c r="C244">
        <v>8.2596463</v>
      </c>
      <c r="D244">
        <v>9.4520742000000002</v>
      </c>
      <c r="E244">
        <v>9.3931812000000008</v>
      </c>
    </row>
    <row r="245" spans="1:5" x14ac:dyDescent="0.25">
      <c r="A245" t="s">
        <v>613</v>
      </c>
      <c r="B245" t="s">
        <v>553</v>
      </c>
      <c r="C245">
        <v>5.8510607000000006</v>
      </c>
      <c r="D245">
        <v>5.4024488000000002</v>
      </c>
      <c r="E245">
        <v>6.9929623999999997</v>
      </c>
    </row>
    <row r="246" spans="1:5" x14ac:dyDescent="0.25">
      <c r="A246" t="s">
        <v>613</v>
      </c>
      <c r="B246" t="s">
        <v>552</v>
      </c>
      <c r="C246">
        <v>4.8815431999999994</v>
      </c>
      <c r="D246">
        <v>4.3608313999999995</v>
      </c>
      <c r="E246">
        <v>6.0776102999999999</v>
      </c>
    </row>
    <row r="247" spans="1:5" x14ac:dyDescent="0.25">
      <c r="A247" t="s">
        <v>613</v>
      </c>
      <c r="B247" t="s">
        <v>551</v>
      </c>
      <c r="C247">
        <v>9.5892239000000004</v>
      </c>
      <c r="D247">
        <v>9.6509283999999997</v>
      </c>
      <c r="E247">
        <v>9.6509283999999997</v>
      </c>
    </row>
    <row r="248" spans="1:5" x14ac:dyDescent="0.25">
      <c r="A248" t="s">
        <v>613</v>
      </c>
      <c r="B248" t="s">
        <v>550</v>
      </c>
      <c r="C248">
        <v>8.8531171999999998</v>
      </c>
      <c r="D248">
        <v>8.8531171999999998</v>
      </c>
      <c r="E248">
        <v>8.8531171999999998</v>
      </c>
    </row>
    <row r="249" spans="1:5" x14ac:dyDescent="0.25">
      <c r="A249" t="s">
        <v>614</v>
      </c>
      <c r="B249" t="s">
        <v>568</v>
      </c>
      <c r="C249">
        <v>5.2986776999999998</v>
      </c>
      <c r="D249">
        <v>5.5450111999999994</v>
      </c>
      <c r="E249">
        <v>5.0133896</v>
      </c>
    </row>
    <row r="250" spans="1:5" x14ac:dyDescent="0.25">
      <c r="A250" t="s">
        <v>614</v>
      </c>
      <c r="B250" t="s">
        <v>567</v>
      </c>
      <c r="C250">
        <v>7.5419378000000004</v>
      </c>
      <c r="D250">
        <v>8.9586401000000002</v>
      </c>
      <c r="E250">
        <v>8.9359795999999996</v>
      </c>
    </row>
    <row r="251" spans="1:5" x14ac:dyDescent="0.25">
      <c r="A251" t="s">
        <v>614</v>
      </c>
      <c r="B251" t="s">
        <v>566</v>
      </c>
      <c r="C251">
        <v>5.1651650999999994</v>
      </c>
      <c r="D251">
        <v>5.1651650999999994</v>
      </c>
      <c r="E251">
        <v>5.1651650999999994</v>
      </c>
    </row>
    <row r="252" spans="1:5" x14ac:dyDescent="0.25">
      <c r="A252" t="s">
        <v>614</v>
      </c>
      <c r="B252" t="s">
        <v>565</v>
      </c>
      <c r="C252">
        <v>6.5259773000000001</v>
      </c>
      <c r="D252">
        <v>8.144215299999999</v>
      </c>
      <c r="E252">
        <v>8.1023633000000004</v>
      </c>
    </row>
    <row r="253" spans="1:5" x14ac:dyDescent="0.25">
      <c r="A253" t="s">
        <v>614</v>
      </c>
      <c r="B253" t="s">
        <v>564</v>
      </c>
      <c r="C253">
        <v>3.6988723000000001</v>
      </c>
      <c r="D253">
        <v>3.7029322999999996</v>
      </c>
      <c r="E253">
        <v>3.7058389000000003</v>
      </c>
    </row>
    <row r="254" spans="1:5" x14ac:dyDescent="0.25">
      <c r="A254" t="s">
        <v>614</v>
      </c>
      <c r="B254" t="s">
        <v>563</v>
      </c>
      <c r="C254">
        <v>4.6918028999999999</v>
      </c>
      <c r="D254">
        <v>3.0387225999999998</v>
      </c>
      <c r="E254">
        <v>3.1473686999999999</v>
      </c>
    </row>
    <row r="255" spans="1:5" x14ac:dyDescent="0.25">
      <c r="A255" t="s">
        <v>614</v>
      </c>
      <c r="B255" t="s">
        <v>562</v>
      </c>
      <c r="C255">
        <v>8.2417189999999998</v>
      </c>
      <c r="D255">
        <v>8.7106698999999992</v>
      </c>
      <c r="E255">
        <v>8.7713426000000005</v>
      </c>
    </row>
    <row r="256" spans="1:5" x14ac:dyDescent="0.25">
      <c r="A256" t="s">
        <v>614</v>
      </c>
      <c r="B256" t="s">
        <v>561</v>
      </c>
      <c r="C256">
        <v>5.9675962000000009</v>
      </c>
      <c r="D256">
        <v>5.5116563999999997</v>
      </c>
      <c r="E256">
        <v>6.1356759000000007</v>
      </c>
    </row>
    <row r="257" spans="1:5" x14ac:dyDescent="0.25">
      <c r="A257" t="s">
        <v>614</v>
      </c>
      <c r="B257" t="s">
        <v>560</v>
      </c>
      <c r="C257">
        <v>6.25</v>
      </c>
      <c r="D257">
        <v>6.25</v>
      </c>
      <c r="E257">
        <v>6.25</v>
      </c>
    </row>
    <row r="258" spans="1:5" x14ac:dyDescent="0.25">
      <c r="A258" t="s">
        <v>614</v>
      </c>
      <c r="B258" t="s">
        <v>559</v>
      </c>
      <c r="C258">
        <v>7.1414029999999995</v>
      </c>
      <c r="D258">
        <v>7.3430901999999998</v>
      </c>
      <c r="E258">
        <v>7.2086441999999993</v>
      </c>
    </row>
    <row r="259" spans="1:5" x14ac:dyDescent="0.25">
      <c r="A259" t="s">
        <v>614</v>
      </c>
      <c r="B259" t="s">
        <v>558</v>
      </c>
      <c r="C259">
        <v>4.6174507999999994</v>
      </c>
      <c r="D259">
        <v>4.7837755</v>
      </c>
      <c r="E259">
        <v>4.8520355999999998</v>
      </c>
    </row>
    <row r="260" spans="1:5" x14ac:dyDescent="0.25">
      <c r="A260" t="s">
        <v>614</v>
      </c>
      <c r="B260" t="s">
        <v>557</v>
      </c>
      <c r="C260">
        <v>5.5688810000000002</v>
      </c>
      <c r="D260">
        <v>5.2381456000000002</v>
      </c>
      <c r="E260">
        <v>5.1803129999999999</v>
      </c>
    </row>
    <row r="261" spans="1:5" x14ac:dyDescent="0.25">
      <c r="A261" t="s">
        <v>614</v>
      </c>
      <c r="B261" t="s">
        <v>556</v>
      </c>
      <c r="C261">
        <v>6.0078578999999994</v>
      </c>
      <c r="D261">
        <v>6.1341690999999994</v>
      </c>
      <c r="E261">
        <v>6.1663413</v>
      </c>
    </row>
    <row r="262" spans="1:5" x14ac:dyDescent="0.25">
      <c r="A262" t="s">
        <v>614</v>
      </c>
      <c r="B262" t="s">
        <v>555</v>
      </c>
      <c r="C262">
        <v>5.1931727000000008</v>
      </c>
      <c r="D262">
        <v>5.1436042999999998</v>
      </c>
      <c r="E262">
        <v>5.8281552999999997</v>
      </c>
    </row>
    <row r="263" spans="1:5" x14ac:dyDescent="0.25">
      <c r="A263" t="s">
        <v>614</v>
      </c>
      <c r="B263" t="s">
        <v>554</v>
      </c>
      <c r="C263">
        <v>6.1403108</v>
      </c>
      <c r="D263">
        <v>9.1491371000000008</v>
      </c>
      <c r="E263">
        <v>9.1533136000000006</v>
      </c>
    </row>
    <row r="264" spans="1:5" x14ac:dyDescent="0.25">
      <c r="A264" t="s">
        <v>614</v>
      </c>
      <c r="B264" t="s">
        <v>553</v>
      </c>
      <c r="C264">
        <v>6.1654580000000001</v>
      </c>
      <c r="D264">
        <v>6.2161052000000003</v>
      </c>
      <c r="E264">
        <v>7.3492134</v>
      </c>
    </row>
    <row r="265" spans="1:5" x14ac:dyDescent="0.25">
      <c r="A265" t="s">
        <v>614</v>
      </c>
      <c r="B265" t="s">
        <v>552</v>
      </c>
      <c r="C265">
        <v>4.3471633999999995</v>
      </c>
      <c r="D265">
        <v>4.2130758999999998</v>
      </c>
      <c r="E265">
        <v>5.0400895000000006</v>
      </c>
    </row>
    <row r="266" spans="1:5" x14ac:dyDescent="0.25">
      <c r="A266" t="s">
        <v>614</v>
      </c>
      <c r="B266" t="s">
        <v>551</v>
      </c>
      <c r="C266">
        <v>5.4782151999999993</v>
      </c>
      <c r="D266">
        <v>5.2094996000000009</v>
      </c>
      <c r="E266">
        <v>8.4949577000000005</v>
      </c>
    </row>
    <row r="267" spans="1:5" x14ac:dyDescent="0.25">
      <c r="A267" t="s">
        <v>614</v>
      </c>
      <c r="B267" t="s">
        <v>550</v>
      </c>
      <c r="C267">
        <v>6.9270253000000004</v>
      </c>
      <c r="D267">
        <v>6.9270253000000004</v>
      </c>
      <c r="E267">
        <v>6.9270253000000004</v>
      </c>
    </row>
    <row r="268" spans="1:5" x14ac:dyDescent="0.25">
      <c r="A268" t="s">
        <v>615</v>
      </c>
      <c r="B268" t="s">
        <v>568</v>
      </c>
      <c r="C268">
        <v>3.0958997999999998</v>
      </c>
      <c r="D268">
        <v>2.9134970999999998</v>
      </c>
      <c r="E268">
        <v>4.5051636999999998</v>
      </c>
    </row>
    <row r="269" spans="1:5" x14ac:dyDescent="0.25">
      <c r="A269" t="s">
        <v>615</v>
      </c>
      <c r="B269" t="s">
        <v>567</v>
      </c>
      <c r="C269">
        <v>9.0130084999999998</v>
      </c>
      <c r="D269">
        <v>9.1707926999999998</v>
      </c>
      <c r="E269">
        <v>9.2983627000000002</v>
      </c>
    </row>
    <row r="270" spans="1:5" x14ac:dyDescent="0.25">
      <c r="A270" t="s">
        <v>615</v>
      </c>
      <c r="B270" t="s">
        <v>566</v>
      </c>
      <c r="C270">
        <v>0</v>
      </c>
      <c r="D270">
        <v>0</v>
      </c>
      <c r="E270">
        <v>0</v>
      </c>
    </row>
    <row r="271" spans="1:5" x14ac:dyDescent="0.25">
      <c r="A271" t="s">
        <v>615</v>
      </c>
      <c r="B271" t="s">
        <v>565</v>
      </c>
      <c r="C271">
        <v>4.8424759999999996</v>
      </c>
      <c r="D271">
        <v>8.0696714000000007</v>
      </c>
      <c r="E271">
        <v>8.0978619999999992</v>
      </c>
    </row>
    <row r="272" spans="1:5" x14ac:dyDescent="0.25">
      <c r="A272" t="s">
        <v>615</v>
      </c>
      <c r="B272" t="s">
        <v>564</v>
      </c>
      <c r="C272">
        <v>3.7737343000000001</v>
      </c>
      <c r="D272">
        <v>3.7771585999999999</v>
      </c>
      <c r="E272">
        <v>3.7790674000000002</v>
      </c>
    </row>
    <row r="273" spans="1:5" x14ac:dyDescent="0.25">
      <c r="A273" t="s">
        <v>615</v>
      </c>
      <c r="B273" t="s">
        <v>563</v>
      </c>
      <c r="C273">
        <v>5.9382491999999996</v>
      </c>
      <c r="D273">
        <v>4.5497613999999995</v>
      </c>
      <c r="E273">
        <v>4.8550408999999997</v>
      </c>
    </row>
    <row r="274" spans="1:5" x14ac:dyDescent="0.25">
      <c r="A274" t="s">
        <v>615</v>
      </c>
      <c r="B274" t="s">
        <v>562</v>
      </c>
      <c r="C274">
        <v>7.2633219000000002</v>
      </c>
      <c r="D274">
        <v>6.9258284999999997</v>
      </c>
      <c r="E274">
        <v>5.5809122000000002</v>
      </c>
    </row>
    <row r="275" spans="1:5" x14ac:dyDescent="0.25">
      <c r="A275" t="s">
        <v>615</v>
      </c>
      <c r="B275" t="s">
        <v>561</v>
      </c>
      <c r="C275">
        <v>9.724932299999999</v>
      </c>
      <c r="D275">
        <v>8.8657594</v>
      </c>
      <c r="E275">
        <v>9.5677810999999995</v>
      </c>
    </row>
    <row r="276" spans="1:5" x14ac:dyDescent="0.25">
      <c r="A276" t="s">
        <v>615</v>
      </c>
      <c r="B276" t="s">
        <v>560</v>
      </c>
      <c r="C276">
        <v>10</v>
      </c>
      <c r="D276">
        <v>10</v>
      </c>
      <c r="E276">
        <v>10</v>
      </c>
    </row>
    <row r="277" spans="1:5" x14ac:dyDescent="0.25">
      <c r="A277" t="s">
        <v>615</v>
      </c>
      <c r="B277" t="s">
        <v>559</v>
      </c>
      <c r="C277">
        <v>5.0846635999999998</v>
      </c>
      <c r="D277">
        <v>5.0847507000000007</v>
      </c>
      <c r="E277">
        <v>5.1879454000000003</v>
      </c>
    </row>
    <row r="278" spans="1:5" x14ac:dyDescent="0.25">
      <c r="A278" t="s">
        <v>615</v>
      </c>
      <c r="B278" t="s">
        <v>558</v>
      </c>
      <c r="C278">
        <v>4.7609931000000003</v>
      </c>
      <c r="D278">
        <v>4.5483536000000004</v>
      </c>
      <c r="E278">
        <v>4.7116327</v>
      </c>
    </row>
    <row r="279" spans="1:5" x14ac:dyDescent="0.25">
      <c r="A279" t="s">
        <v>615</v>
      </c>
      <c r="B279" t="s">
        <v>557</v>
      </c>
      <c r="C279">
        <v>5.6930053000000003</v>
      </c>
      <c r="D279">
        <v>5.6102043000000004</v>
      </c>
      <c r="E279">
        <v>5.8388888999999997</v>
      </c>
    </row>
    <row r="280" spans="1:5" x14ac:dyDescent="0.25">
      <c r="A280" t="s">
        <v>615</v>
      </c>
      <c r="B280" t="s">
        <v>556</v>
      </c>
      <c r="C280">
        <v>5.0177753000000003</v>
      </c>
      <c r="D280">
        <v>4.8480356000000002</v>
      </c>
      <c r="E280">
        <v>4.7203663000000002</v>
      </c>
    </row>
    <row r="281" spans="1:5" x14ac:dyDescent="0.25">
      <c r="A281" t="s">
        <v>615</v>
      </c>
      <c r="B281" t="s">
        <v>555</v>
      </c>
      <c r="C281">
        <v>5.5387580000000005</v>
      </c>
      <c r="D281">
        <v>5.833299199999999</v>
      </c>
      <c r="E281">
        <v>5.9574853999999995</v>
      </c>
    </row>
    <row r="282" spans="1:5" x14ac:dyDescent="0.25">
      <c r="A282" t="s">
        <v>615</v>
      </c>
      <c r="B282" t="s">
        <v>554</v>
      </c>
      <c r="C282">
        <v>8.1884235000000007</v>
      </c>
      <c r="D282">
        <v>7.9730266000000007</v>
      </c>
      <c r="E282">
        <v>8.119482399999999</v>
      </c>
    </row>
    <row r="283" spans="1:5" x14ac:dyDescent="0.25">
      <c r="A283" t="s">
        <v>615</v>
      </c>
      <c r="B283" t="s">
        <v>553</v>
      </c>
      <c r="C283">
        <v>6.4760631000000002</v>
      </c>
      <c r="D283">
        <v>6.8124174999999996</v>
      </c>
      <c r="E283">
        <v>6.5883189</v>
      </c>
    </row>
    <row r="284" spans="1:5" x14ac:dyDescent="0.25">
      <c r="A284" t="s">
        <v>615</v>
      </c>
      <c r="B284" t="s">
        <v>552</v>
      </c>
      <c r="C284">
        <v>6.6425276000000002</v>
      </c>
      <c r="D284">
        <v>5.7480836000000002</v>
      </c>
      <c r="E284">
        <v>6.0385721999999999</v>
      </c>
    </row>
    <row r="285" spans="1:5" x14ac:dyDescent="0.25">
      <c r="A285" t="s">
        <v>615</v>
      </c>
      <c r="B285" t="s">
        <v>551</v>
      </c>
      <c r="C285">
        <v>9.3523412999999991</v>
      </c>
      <c r="D285">
        <v>9.1585915999999994</v>
      </c>
      <c r="E285">
        <v>9.1585915999999994</v>
      </c>
    </row>
    <row r="286" spans="1:5" x14ac:dyDescent="0.25">
      <c r="A286" t="s">
        <v>615</v>
      </c>
      <c r="B286" t="s">
        <v>550</v>
      </c>
      <c r="C286">
        <v>6.4781636000000002</v>
      </c>
      <c r="D286">
        <v>6.4781636000000002</v>
      </c>
      <c r="E286">
        <v>6.4781636000000002</v>
      </c>
    </row>
    <row r="287" spans="1:5" x14ac:dyDescent="0.25">
      <c r="A287" t="s">
        <v>616</v>
      </c>
      <c r="B287" t="s">
        <v>568</v>
      </c>
      <c r="C287">
        <v>7.2313928999999995</v>
      </c>
      <c r="D287">
        <v>5.4823023000000006</v>
      </c>
      <c r="E287">
        <v>5.6488413000000008</v>
      </c>
    </row>
    <row r="288" spans="1:5" x14ac:dyDescent="0.25">
      <c r="A288" t="s">
        <v>616</v>
      </c>
      <c r="B288" t="s">
        <v>567</v>
      </c>
      <c r="C288">
        <v>6.5650785000000003</v>
      </c>
      <c r="D288">
        <v>8.0976932999999995</v>
      </c>
      <c r="E288">
        <v>8.0993378000000007</v>
      </c>
    </row>
    <row r="289" spans="1:5" x14ac:dyDescent="0.25">
      <c r="A289" t="s">
        <v>616</v>
      </c>
      <c r="B289" t="s">
        <v>566</v>
      </c>
      <c r="C289">
        <v>5.1651650999999994</v>
      </c>
      <c r="D289">
        <v>5.1651650999999994</v>
      </c>
      <c r="E289">
        <v>10</v>
      </c>
    </row>
    <row r="290" spans="1:5" x14ac:dyDescent="0.25">
      <c r="A290" t="s">
        <v>616</v>
      </c>
      <c r="B290" t="s">
        <v>565</v>
      </c>
      <c r="C290">
        <v>5.1474076999999996</v>
      </c>
      <c r="D290">
        <v>8.3210730999999996</v>
      </c>
      <c r="E290">
        <v>8.3613610000000005</v>
      </c>
    </row>
    <row r="291" spans="1:5" x14ac:dyDescent="0.25">
      <c r="A291" t="s">
        <v>616</v>
      </c>
      <c r="B291" t="s">
        <v>564</v>
      </c>
      <c r="C291">
        <v>4.9246489999999996</v>
      </c>
      <c r="D291">
        <v>4.9242014000000003</v>
      </c>
      <c r="E291">
        <v>4.9237022000000001</v>
      </c>
    </row>
    <row r="292" spans="1:5" x14ac:dyDescent="0.25">
      <c r="A292" t="s">
        <v>616</v>
      </c>
      <c r="B292" t="s">
        <v>563</v>
      </c>
      <c r="C292">
        <v>3.5829389000000003</v>
      </c>
      <c r="D292">
        <v>2.9394114</v>
      </c>
      <c r="E292">
        <v>3.128047</v>
      </c>
    </row>
    <row r="293" spans="1:5" x14ac:dyDescent="0.25">
      <c r="A293" t="s">
        <v>616</v>
      </c>
      <c r="B293" t="s">
        <v>562</v>
      </c>
      <c r="C293">
        <v>7.7671020999999998</v>
      </c>
      <c r="D293">
        <v>7.8440452000000001</v>
      </c>
      <c r="E293">
        <v>7.7791500000000005</v>
      </c>
    </row>
    <row r="294" spans="1:5" x14ac:dyDescent="0.25">
      <c r="A294" t="s">
        <v>616</v>
      </c>
      <c r="B294" t="s">
        <v>561</v>
      </c>
      <c r="C294">
        <v>7.4424732000000002</v>
      </c>
      <c r="D294">
        <v>7.7347248999999998</v>
      </c>
      <c r="E294">
        <v>7.7347248999999998</v>
      </c>
    </row>
    <row r="295" spans="1:5" x14ac:dyDescent="0.25">
      <c r="A295" t="s">
        <v>616</v>
      </c>
      <c r="B295" t="s">
        <v>560</v>
      </c>
      <c r="C295">
        <v>10</v>
      </c>
      <c r="D295">
        <v>10</v>
      </c>
      <c r="E295">
        <v>10</v>
      </c>
    </row>
    <row r="296" spans="1:5" x14ac:dyDescent="0.25">
      <c r="A296" t="s">
        <v>616</v>
      </c>
      <c r="B296" t="s">
        <v>559</v>
      </c>
      <c r="C296">
        <v>5.6775688999999998</v>
      </c>
      <c r="D296">
        <v>5.8532947000000002</v>
      </c>
      <c r="E296">
        <v>5.9972995999999998</v>
      </c>
    </row>
    <row r="297" spans="1:5" x14ac:dyDescent="0.25">
      <c r="A297" t="s">
        <v>616</v>
      </c>
      <c r="B297" t="s">
        <v>558</v>
      </c>
      <c r="C297">
        <v>5.4086100999999998</v>
      </c>
      <c r="D297">
        <v>5.2877258999999999</v>
      </c>
      <c r="E297">
        <v>5.7106881999999999</v>
      </c>
    </row>
    <row r="298" spans="1:5" x14ac:dyDescent="0.25">
      <c r="A298" t="s">
        <v>616</v>
      </c>
      <c r="B298" t="s">
        <v>557</v>
      </c>
      <c r="C298">
        <v>5.7400405000000001</v>
      </c>
      <c r="D298">
        <v>5.2171343999999999</v>
      </c>
      <c r="E298">
        <v>5.4158819000000005</v>
      </c>
    </row>
    <row r="299" spans="1:5" x14ac:dyDescent="0.25">
      <c r="A299" t="s">
        <v>616</v>
      </c>
      <c r="B299" t="s">
        <v>556</v>
      </c>
      <c r="C299">
        <v>8.6567091999999999</v>
      </c>
      <c r="D299">
        <v>7.9614066999999995</v>
      </c>
      <c r="E299">
        <v>9.4215143000000001</v>
      </c>
    </row>
    <row r="300" spans="1:5" x14ac:dyDescent="0.25">
      <c r="A300" t="s">
        <v>616</v>
      </c>
      <c r="B300" t="s">
        <v>555</v>
      </c>
      <c r="C300">
        <v>6.4172167</v>
      </c>
      <c r="D300">
        <v>6.9540696999999998</v>
      </c>
      <c r="E300">
        <v>6.6628999000000002</v>
      </c>
    </row>
    <row r="301" spans="1:5" x14ac:dyDescent="0.25">
      <c r="A301" t="s">
        <v>616</v>
      </c>
      <c r="B301" t="s">
        <v>554</v>
      </c>
      <c r="C301">
        <v>8.9189439999999998</v>
      </c>
      <c r="D301">
        <v>9.3332726000000008</v>
      </c>
      <c r="E301">
        <v>9.5807874000000002</v>
      </c>
    </row>
    <row r="302" spans="1:5" x14ac:dyDescent="0.25">
      <c r="A302" t="s">
        <v>616</v>
      </c>
      <c r="B302" t="s">
        <v>553</v>
      </c>
      <c r="C302">
        <v>7.4188279999999995</v>
      </c>
      <c r="D302">
        <v>7.9540873000000003</v>
      </c>
      <c r="E302">
        <v>8.0578184000000004</v>
      </c>
    </row>
    <row r="303" spans="1:5" x14ac:dyDescent="0.25">
      <c r="A303" t="s">
        <v>616</v>
      </c>
      <c r="B303" t="s">
        <v>552</v>
      </c>
      <c r="C303">
        <v>2.5640738000000001</v>
      </c>
      <c r="D303">
        <v>3.5444677000000002</v>
      </c>
      <c r="E303">
        <v>3.2384639999999996</v>
      </c>
    </row>
    <row r="304" spans="1:5" x14ac:dyDescent="0.25">
      <c r="A304" t="s">
        <v>616</v>
      </c>
      <c r="B304" t="s">
        <v>551</v>
      </c>
      <c r="C304">
        <v>7.6344335000000001</v>
      </c>
      <c r="D304">
        <v>7.6552093000000001</v>
      </c>
      <c r="E304">
        <v>7.6552093000000001</v>
      </c>
    </row>
    <row r="305" spans="1:5" x14ac:dyDescent="0.25">
      <c r="A305" t="s">
        <v>616</v>
      </c>
      <c r="B305" t="s">
        <v>550</v>
      </c>
      <c r="C305">
        <v>6.1291528</v>
      </c>
      <c r="D305">
        <v>6.1291528</v>
      </c>
      <c r="E305">
        <v>6.1291528</v>
      </c>
    </row>
    <row r="306" spans="1:5" x14ac:dyDescent="0.25">
      <c r="A306" t="s">
        <v>617</v>
      </c>
      <c r="B306" t="s">
        <v>568</v>
      </c>
      <c r="C306">
        <v>6.3077795999999999</v>
      </c>
      <c r="D306">
        <v>6.4253687999999993</v>
      </c>
      <c r="E306">
        <v>6.4451647000000003</v>
      </c>
    </row>
    <row r="307" spans="1:5" x14ac:dyDescent="0.25">
      <c r="A307" t="s">
        <v>617</v>
      </c>
      <c r="B307" t="s">
        <v>567</v>
      </c>
      <c r="C307">
        <v>8.7010693999999997</v>
      </c>
      <c r="D307">
        <v>8.6020350000000008</v>
      </c>
      <c r="E307">
        <v>8.7052660999999993</v>
      </c>
    </row>
    <row r="308" spans="1:5" x14ac:dyDescent="0.25">
      <c r="A308" t="s">
        <v>617</v>
      </c>
      <c r="B308" t="s">
        <v>566</v>
      </c>
      <c r="C308">
        <v>10</v>
      </c>
      <c r="D308">
        <v>10</v>
      </c>
      <c r="E308">
        <v>10</v>
      </c>
    </row>
    <row r="309" spans="1:5" x14ac:dyDescent="0.25">
      <c r="A309" t="s">
        <v>617</v>
      </c>
      <c r="B309" t="s">
        <v>565</v>
      </c>
      <c r="C309">
        <v>8.1165289999999999</v>
      </c>
      <c r="D309">
        <v>8.0814194999999991</v>
      </c>
      <c r="E309">
        <v>8.0441438999999999</v>
      </c>
    </row>
    <row r="310" spans="1:5" x14ac:dyDescent="0.25">
      <c r="A310" t="s">
        <v>617</v>
      </c>
      <c r="B310" t="s">
        <v>564</v>
      </c>
      <c r="C310">
        <v>4.3585294000000001</v>
      </c>
      <c r="D310">
        <v>4.3577212000000003</v>
      </c>
      <c r="E310">
        <v>4.3566155000000002</v>
      </c>
    </row>
    <row r="311" spans="1:5" x14ac:dyDescent="0.25">
      <c r="A311" t="s">
        <v>617</v>
      </c>
      <c r="B311" t="s">
        <v>563</v>
      </c>
      <c r="C311">
        <v>5.8467590999999999</v>
      </c>
      <c r="D311">
        <v>4.2541766000000001</v>
      </c>
      <c r="E311">
        <v>3.4747970000000001</v>
      </c>
    </row>
    <row r="312" spans="1:5" x14ac:dyDescent="0.25">
      <c r="A312" t="s">
        <v>617</v>
      </c>
      <c r="B312" t="s">
        <v>562</v>
      </c>
      <c r="C312">
        <v>7.7321196000000008</v>
      </c>
      <c r="D312">
        <v>7.7055752000000002</v>
      </c>
      <c r="E312">
        <v>7.9381548999999998</v>
      </c>
    </row>
    <row r="313" spans="1:5" x14ac:dyDescent="0.25">
      <c r="A313" t="s">
        <v>617</v>
      </c>
      <c r="B313" t="s">
        <v>561</v>
      </c>
      <c r="C313">
        <v>8.7271023000000003</v>
      </c>
      <c r="D313">
        <v>8.6707532</v>
      </c>
      <c r="E313">
        <v>9.8407894000000002</v>
      </c>
    </row>
    <row r="314" spans="1:5" x14ac:dyDescent="0.25">
      <c r="A314" t="s">
        <v>617</v>
      </c>
      <c r="B314" t="s">
        <v>560</v>
      </c>
      <c r="C314">
        <v>5</v>
      </c>
      <c r="D314">
        <v>5</v>
      </c>
      <c r="E314">
        <v>5</v>
      </c>
    </row>
    <row r="315" spans="1:5" x14ac:dyDescent="0.25">
      <c r="A315" t="s">
        <v>617</v>
      </c>
      <c r="B315" t="s">
        <v>559</v>
      </c>
      <c r="C315">
        <v>2.951743</v>
      </c>
      <c r="D315">
        <v>2.6880673000000002</v>
      </c>
      <c r="E315">
        <v>2.5207758</v>
      </c>
    </row>
    <row r="316" spans="1:5" x14ac:dyDescent="0.25">
      <c r="A316" t="s">
        <v>617</v>
      </c>
      <c r="B316" t="s">
        <v>558</v>
      </c>
      <c r="C316">
        <v>4.4419792000000005</v>
      </c>
      <c r="D316">
        <v>4.0756535999999999</v>
      </c>
      <c r="E316">
        <v>4.1784762999999998</v>
      </c>
    </row>
    <row r="317" spans="1:5" x14ac:dyDescent="0.25">
      <c r="A317" t="s">
        <v>617</v>
      </c>
      <c r="B317" t="s">
        <v>557</v>
      </c>
      <c r="C317">
        <v>5.7536054000000005</v>
      </c>
      <c r="D317">
        <v>5.146541</v>
      </c>
      <c r="E317">
        <v>5.1326174</v>
      </c>
    </row>
    <row r="318" spans="1:5" x14ac:dyDescent="0.25">
      <c r="A318" t="s">
        <v>617</v>
      </c>
      <c r="B318" t="s">
        <v>556</v>
      </c>
      <c r="C318">
        <v>4.4907877000000003</v>
      </c>
      <c r="D318">
        <v>4.1476974000000002</v>
      </c>
      <c r="E318">
        <v>4.4411075000000002</v>
      </c>
    </row>
    <row r="319" spans="1:5" x14ac:dyDescent="0.25">
      <c r="A319" t="s">
        <v>617</v>
      </c>
      <c r="B319" t="s">
        <v>555</v>
      </c>
      <c r="C319">
        <v>3.0674535000000001</v>
      </c>
      <c r="D319">
        <v>3.4318211999999999</v>
      </c>
      <c r="E319">
        <v>3.5574328999999998</v>
      </c>
    </row>
    <row r="320" spans="1:5" x14ac:dyDescent="0.25">
      <c r="A320" t="s">
        <v>617</v>
      </c>
      <c r="B320" t="s">
        <v>554</v>
      </c>
      <c r="C320">
        <v>7.3490774999999999</v>
      </c>
      <c r="D320">
        <v>8.2440256999999999</v>
      </c>
      <c r="E320">
        <v>8.2908040000000014</v>
      </c>
    </row>
    <row r="321" spans="1:5" x14ac:dyDescent="0.25">
      <c r="A321" t="s">
        <v>617</v>
      </c>
      <c r="B321" t="s">
        <v>553</v>
      </c>
      <c r="C321">
        <v>5.8644932999999995</v>
      </c>
      <c r="D321">
        <v>5.7028323000000007</v>
      </c>
      <c r="E321">
        <v>5.8482670999999993</v>
      </c>
    </row>
    <row r="322" spans="1:5" x14ac:dyDescent="0.25">
      <c r="A322" t="s">
        <v>617</v>
      </c>
      <c r="B322" t="s">
        <v>552</v>
      </c>
      <c r="C322">
        <v>5.0536323000000003</v>
      </c>
      <c r="D322">
        <v>4.7135556000000003</v>
      </c>
      <c r="E322">
        <v>6.3798732000000005</v>
      </c>
    </row>
    <row r="323" spans="1:5" x14ac:dyDescent="0.25">
      <c r="A323" t="s">
        <v>617</v>
      </c>
      <c r="B323" t="s">
        <v>551</v>
      </c>
      <c r="C323">
        <v>8.0155563000000001</v>
      </c>
      <c r="D323">
        <v>7.9957872999999999</v>
      </c>
      <c r="E323">
        <v>7.9957872999999999</v>
      </c>
    </row>
    <row r="324" spans="1:5" x14ac:dyDescent="0.25">
      <c r="A324" t="s">
        <v>617</v>
      </c>
      <c r="B324" t="s">
        <v>550</v>
      </c>
      <c r="C324">
        <v>6.3036585000000001</v>
      </c>
      <c r="D324">
        <v>6.3036585000000001</v>
      </c>
      <c r="E324">
        <v>6.3036585000000001</v>
      </c>
    </row>
    <row r="325" spans="1:5" x14ac:dyDescent="0.25">
      <c r="A325" t="s">
        <v>618</v>
      </c>
      <c r="B325" t="s">
        <v>568</v>
      </c>
      <c r="C325">
        <v>7.2040289999999993</v>
      </c>
      <c r="D325">
        <v>7.1306615999999998</v>
      </c>
      <c r="E325">
        <v>8.3811140000000002</v>
      </c>
    </row>
    <row r="326" spans="1:5" x14ac:dyDescent="0.25">
      <c r="A326" t="s">
        <v>618</v>
      </c>
      <c r="B326" t="s">
        <v>567</v>
      </c>
      <c r="C326">
        <v>8.8988817000000004</v>
      </c>
      <c r="D326">
        <v>9.7683733999999998</v>
      </c>
      <c r="E326">
        <v>9.8890281000000009</v>
      </c>
    </row>
    <row r="327" spans="1:5" x14ac:dyDescent="0.25">
      <c r="A327" t="s">
        <v>618</v>
      </c>
      <c r="B327" t="s">
        <v>566</v>
      </c>
      <c r="C327">
        <v>5.1651650999999994</v>
      </c>
      <c r="D327">
        <v>10</v>
      </c>
      <c r="E327">
        <v>10</v>
      </c>
    </row>
    <row r="328" spans="1:5" x14ac:dyDescent="0.25">
      <c r="A328" t="s">
        <v>618</v>
      </c>
      <c r="B328" t="s">
        <v>565</v>
      </c>
      <c r="C328">
        <v>8.1834291999999991</v>
      </c>
      <c r="D328">
        <v>8.3468902000000007</v>
      </c>
      <c r="E328">
        <v>8.3643602999999995</v>
      </c>
    </row>
    <row r="329" spans="1:5" x14ac:dyDescent="0.25">
      <c r="A329" t="s">
        <v>618</v>
      </c>
      <c r="B329" t="s">
        <v>564</v>
      </c>
      <c r="C329">
        <v>4.1393560000000003</v>
      </c>
      <c r="D329">
        <v>4.1379035000000002</v>
      </c>
      <c r="E329">
        <v>4.1368353000000004</v>
      </c>
    </row>
    <row r="330" spans="1:5" x14ac:dyDescent="0.25">
      <c r="A330" t="s">
        <v>618</v>
      </c>
      <c r="B330" t="s">
        <v>563</v>
      </c>
      <c r="C330">
        <v>2.4653333000000002</v>
      </c>
      <c r="D330">
        <v>1.5685545000000001</v>
      </c>
      <c r="E330">
        <v>2.0869285</v>
      </c>
    </row>
    <row r="331" spans="1:5" x14ac:dyDescent="0.25">
      <c r="A331" t="s">
        <v>618</v>
      </c>
      <c r="B331" t="s">
        <v>562</v>
      </c>
      <c r="C331">
        <v>9.2098928000000004</v>
      </c>
      <c r="D331">
        <v>9.5233691</v>
      </c>
      <c r="E331">
        <v>9.7357243000000011</v>
      </c>
    </row>
    <row r="332" spans="1:5" x14ac:dyDescent="0.25">
      <c r="A332" t="s">
        <v>618</v>
      </c>
      <c r="B332" t="s">
        <v>561</v>
      </c>
      <c r="C332">
        <v>6.9490576000000006</v>
      </c>
      <c r="D332">
        <v>7.2667104000000009</v>
      </c>
      <c r="E332">
        <v>7.7347248999999998</v>
      </c>
    </row>
    <row r="333" spans="1:5" x14ac:dyDescent="0.25">
      <c r="A333" t="s">
        <v>618</v>
      </c>
      <c r="B333" t="s">
        <v>560</v>
      </c>
      <c r="C333">
        <v>5</v>
      </c>
      <c r="D333">
        <v>5</v>
      </c>
      <c r="E333">
        <v>5</v>
      </c>
    </row>
    <row r="334" spans="1:5" x14ac:dyDescent="0.25">
      <c r="A334" t="s">
        <v>618</v>
      </c>
      <c r="B334" t="s">
        <v>559</v>
      </c>
      <c r="C334">
        <v>4.6311197000000002</v>
      </c>
      <c r="D334">
        <v>4.8045318999999997</v>
      </c>
      <c r="E334">
        <v>2.7250558000000003</v>
      </c>
    </row>
    <row r="335" spans="1:5" x14ac:dyDescent="0.25">
      <c r="A335" t="s">
        <v>618</v>
      </c>
      <c r="B335" t="s">
        <v>558</v>
      </c>
      <c r="C335">
        <v>5.3342639999999992</v>
      </c>
      <c r="D335">
        <v>5.1061022000000005</v>
      </c>
      <c r="E335">
        <v>5.2090078999999996</v>
      </c>
    </row>
    <row r="336" spans="1:5" x14ac:dyDescent="0.25">
      <c r="A336" t="s">
        <v>618</v>
      </c>
      <c r="B336" t="s">
        <v>557</v>
      </c>
      <c r="C336">
        <v>6.1605847000000002</v>
      </c>
      <c r="D336">
        <v>6.0088730000000004</v>
      </c>
      <c r="E336">
        <v>6.1097765000000006</v>
      </c>
    </row>
    <row r="337" spans="1:5" x14ac:dyDescent="0.25">
      <c r="A337" t="s">
        <v>618</v>
      </c>
      <c r="B337" t="s">
        <v>556</v>
      </c>
      <c r="C337">
        <v>5.6261145999999993</v>
      </c>
      <c r="D337">
        <v>5.6314695000000006</v>
      </c>
      <c r="E337">
        <v>5.5112313999999998</v>
      </c>
    </row>
    <row r="338" spans="1:5" x14ac:dyDescent="0.25">
      <c r="A338" t="s">
        <v>618</v>
      </c>
      <c r="B338" t="s">
        <v>555</v>
      </c>
      <c r="C338">
        <v>6.3554900999999999</v>
      </c>
      <c r="D338">
        <v>6.5397954</v>
      </c>
      <c r="E338">
        <v>6.5223116000000001</v>
      </c>
    </row>
    <row r="339" spans="1:5" x14ac:dyDescent="0.25">
      <c r="A339" t="s">
        <v>618</v>
      </c>
      <c r="B339" t="s">
        <v>554</v>
      </c>
      <c r="C339">
        <v>9.3123661999999996</v>
      </c>
      <c r="D339">
        <v>9.3134999000000001</v>
      </c>
      <c r="E339">
        <v>9.3072277000000003</v>
      </c>
    </row>
    <row r="340" spans="1:5" x14ac:dyDescent="0.25">
      <c r="A340" t="s">
        <v>618</v>
      </c>
      <c r="B340" t="s">
        <v>553</v>
      </c>
      <c r="C340">
        <v>4.3898435999999998</v>
      </c>
      <c r="D340">
        <v>4.8799127000000002</v>
      </c>
      <c r="E340">
        <v>4.902609</v>
      </c>
    </row>
    <row r="341" spans="1:5" x14ac:dyDescent="0.25">
      <c r="A341" t="s">
        <v>618</v>
      </c>
      <c r="B341" t="s">
        <v>552</v>
      </c>
      <c r="C341">
        <v>5.0667399</v>
      </c>
      <c r="D341">
        <v>4.0339550000000006</v>
      </c>
      <c r="E341">
        <v>5.7252168999999995</v>
      </c>
    </row>
    <row r="342" spans="1:5" x14ac:dyDescent="0.25">
      <c r="A342" t="s">
        <v>618</v>
      </c>
      <c r="B342" t="s">
        <v>551</v>
      </c>
      <c r="C342">
        <v>6.0083783000000004</v>
      </c>
      <c r="D342">
        <v>9.1913891000000003</v>
      </c>
      <c r="E342">
        <v>9.1913891000000003</v>
      </c>
    </row>
    <row r="343" spans="1:5" x14ac:dyDescent="0.25">
      <c r="A343" t="s">
        <v>618</v>
      </c>
      <c r="B343" t="s">
        <v>550</v>
      </c>
      <c r="C343">
        <v>9.3766332000000006</v>
      </c>
      <c r="D343">
        <v>9.3766332000000006</v>
      </c>
      <c r="E343">
        <v>9.3766332000000006</v>
      </c>
    </row>
    <row r="344" spans="1:5" x14ac:dyDescent="0.25">
      <c r="A344" t="s">
        <v>619</v>
      </c>
      <c r="B344" t="s">
        <v>568</v>
      </c>
      <c r="C344">
        <v>4.4708997000000004</v>
      </c>
      <c r="D344">
        <v>4.4570502999999997</v>
      </c>
      <c r="E344">
        <v>4.5051965000000003</v>
      </c>
    </row>
    <row r="345" spans="1:5" x14ac:dyDescent="0.25">
      <c r="A345" t="s">
        <v>619</v>
      </c>
      <c r="B345" t="s">
        <v>567</v>
      </c>
      <c r="C345">
        <v>9.0244406000000001</v>
      </c>
      <c r="D345">
        <v>8.8169801000000003</v>
      </c>
      <c r="E345">
        <v>8.4453893000000004</v>
      </c>
    </row>
    <row r="346" spans="1:5" x14ac:dyDescent="0.25">
      <c r="A346" t="s">
        <v>619</v>
      </c>
      <c r="B346" t="s">
        <v>566</v>
      </c>
      <c r="C346">
        <v>5.1651650999999994</v>
      </c>
      <c r="D346">
        <v>5.1651650999999994</v>
      </c>
      <c r="E346">
        <v>5.1651650999999994</v>
      </c>
    </row>
    <row r="347" spans="1:5" x14ac:dyDescent="0.25">
      <c r="A347" t="s">
        <v>619</v>
      </c>
      <c r="B347" t="s">
        <v>565</v>
      </c>
      <c r="C347">
        <v>5.0097548999999999</v>
      </c>
      <c r="D347">
        <v>4.9655928999999999</v>
      </c>
      <c r="E347">
        <v>4.8087379000000006</v>
      </c>
    </row>
    <row r="348" spans="1:5" x14ac:dyDescent="0.25">
      <c r="A348" t="s">
        <v>619</v>
      </c>
      <c r="B348" t="s">
        <v>564</v>
      </c>
      <c r="C348">
        <v>4.2680126000000005</v>
      </c>
      <c r="D348">
        <v>4.2681724000000001</v>
      </c>
      <c r="E348">
        <v>4.2684357999999998</v>
      </c>
    </row>
    <row r="349" spans="1:5" x14ac:dyDescent="0.25">
      <c r="A349" t="s">
        <v>619</v>
      </c>
      <c r="B349" t="s">
        <v>563</v>
      </c>
      <c r="C349">
        <v>1.7987955</v>
      </c>
      <c r="D349">
        <v>1.0125618999999999</v>
      </c>
      <c r="E349">
        <v>0.95251140000000001</v>
      </c>
    </row>
    <row r="350" spans="1:5" x14ac:dyDescent="0.25">
      <c r="A350" t="s">
        <v>619</v>
      </c>
      <c r="B350" t="s">
        <v>562</v>
      </c>
      <c r="C350">
        <v>7.7108609999999995</v>
      </c>
      <c r="D350">
        <v>7.9669970000000001</v>
      </c>
      <c r="E350">
        <v>8.2703614000000005</v>
      </c>
    </row>
    <row r="351" spans="1:5" x14ac:dyDescent="0.25">
      <c r="A351" t="s">
        <v>619</v>
      </c>
      <c r="B351" t="s">
        <v>561</v>
      </c>
      <c r="C351">
        <v>8.2272476000000001</v>
      </c>
      <c r="D351">
        <v>7.3837143000000003</v>
      </c>
      <c r="E351">
        <v>7.6567227000000004</v>
      </c>
    </row>
    <row r="352" spans="1:5" x14ac:dyDescent="0.25">
      <c r="A352" t="s">
        <v>619</v>
      </c>
      <c r="B352" t="s">
        <v>560</v>
      </c>
      <c r="C352">
        <v>5</v>
      </c>
      <c r="D352">
        <v>5</v>
      </c>
      <c r="E352">
        <v>5</v>
      </c>
    </row>
    <row r="353" spans="1:5" x14ac:dyDescent="0.25">
      <c r="A353" t="s">
        <v>619</v>
      </c>
      <c r="B353" t="s">
        <v>559</v>
      </c>
      <c r="C353">
        <v>5.3628469000000001</v>
      </c>
      <c r="D353">
        <v>7.0955800999999994</v>
      </c>
      <c r="E353">
        <v>5.3444486999999992</v>
      </c>
    </row>
    <row r="354" spans="1:5" x14ac:dyDescent="0.25">
      <c r="A354" t="s">
        <v>619</v>
      </c>
      <c r="B354" t="s">
        <v>558</v>
      </c>
      <c r="C354">
        <v>3.3949962</v>
      </c>
      <c r="D354">
        <v>3.4731165000000002</v>
      </c>
      <c r="E354">
        <v>3.0721584000000002</v>
      </c>
    </row>
    <row r="355" spans="1:5" x14ac:dyDescent="0.25">
      <c r="A355" t="s">
        <v>619</v>
      </c>
      <c r="B355" t="s">
        <v>557</v>
      </c>
      <c r="C355">
        <v>5.0172317</v>
      </c>
      <c r="D355">
        <v>5.0678051000000002</v>
      </c>
      <c r="E355">
        <v>4.6450659999999999</v>
      </c>
    </row>
    <row r="356" spans="1:5" x14ac:dyDescent="0.25">
      <c r="A356" t="s">
        <v>619</v>
      </c>
      <c r="B356" t="s">
        <v>556</v>
      </c>
      <c r="C356">
        <v>3.2934359000000004</v>
      </c>
      <c r="D356">
        <v>3.3415484000000002</v>
      </c>
      <c r="E356">
        <v>3.3415484000000002</v>
      </c>
    </row>
    <row r="357" spans="1:5" x14ac:dyDescent="0.25">
      <c r="A357" t="s">
        <v>619</v>
      </c>
      <c r="B357" t="s">
        <v>555</v>
      </c>
      <c r="C357">
        <v>3.8480362000000001</v>
      </c>
      <c r="D357">
        <v>3.6413359999999999</v>
      </c>
      <c r="E357">
        <v>3.9839103999999996</v>
      </c>
    </row>
    <row r="358" spans="1:5" x14ac:dyDescent="0.25">
      <c r="A358" t="s">
        <v>619</v>
      </c>
      <c r="B358" t="s">
        <v>554</v>
      </c>
      <c r="C358">
        <v>4.8018267999999997</v>
      </c>
      <c r="D358">
        <v>7.6569498000000005</v>
      </c>
      <c r="E358">
        <v>7.5981211999999996</v>
      </c>
    </row>
    <row r="359" spans="1:5" x14ac:dyDescent="0.25">
      <c r="A359" t="s">
        <v>619</v>
      </c>
      <c r="B359" t="s">
        <v>553</v>
      </c>
      <c r="C359">
        <v>2.3768075999999998</v>
      </c>
      <c r="D359">
        <v>2.0206048000000001</v>
      </c>
      <c r="E359">
        <v>3.9255013999999999</v>
      </c>
    </row>
    <row r="360" spans="1:5" x14ac:dyDescent="0.25">
      <c r="A360" t="s">
        <v>619</v>
      </c>
      <c r="B360" t="s">
        <v>552</v>
      </c>
      <c r="C360">
        <v>3.9720726000000002</v>
      </c>
      <c r="D360">
        <v>3.4570192999999998</v>
      </c>
      <c r="E360">
        <v>2.5974356999999997</v>
      </c>
    </row>
    <row r="361" spans="1:5" x14ac:dyDescent="0.25">
      <c r="A361" t="s">
        <v>619</v>
      </c>
      <c r="B361" t="s">
        <v>551</v>
      </c>
      <c r="C361">
        <v>9.711724499999999</v>
      </c>
      <c r="D361">
        <v>9.7206402000000001</v>
      </c>
      <c r="E361">
        <v>9.7206402000000001</v>
      </c>
    </row>
    <row r="362" spans="1:5" x14ac:dyDescent="0.25">
      <c r="A362" t="s">
        <v>619</v>
      </c>
      <c r="B362" t="s">
        <v>550</v>
      </c>
      <c r="C362">
        <v>7.2312433</v>
      </c>
      <c r="D362">
        <v>7.2312433</v>
      </c>
      <c r="E362">
        <v>7.2312433</v>
      </c>
    </row>
    <row r="363" spans="1:5" x14ac:dyDescent="0.25">
      <c r="A363" t="s">
        <v>620</v>
      </c>
      <c r="B363" t="s">
        <v>568</v>
      </c>
      <c r="C363">
        <v>5.6196498999999998</v>
      </c>
      <c r="D363">
        <v>5.7895839000000002</v>
      </c>
      <c r="E363">
        <v>5.9380341000000003</v>
      </c>
    </row>
    <row r="364" spans="1:5" x14ac:dyDescent="0.25">
      <c r="A364" t="s">
        <v>620</v>
      </c>
      <c r="B364" t="s">
        <v>567</v>
      </c>
      <c r="C364">
        <v>8.2409476999999995</v>
      </c>
      <c r="D364">
        <v>7.6667141999999995</v>
      </c>
      <c r="E364">
        <v>8.6231946999999991</v>
      </c>
    </row>
    <row r="365" spans="1:5" x14ac:dyDescent="0.25">
      <c r="A365" t="s">
        <v>620</v>
      </c>
      <c r="B365" t="s">
        <v>566</v>
      </c>
      <c r="C365">
        <v>5.1651650999999994</v>
      </c>
      <c r="D365">
        <v>5.1651650999999994</v>
      </c>
      <c r="E365">
        <v>5.1651650999999994</v>
      </c>
    </row>
    <row r="366" spans="1:5" x14ac:dyDescent="0.25">
      <c r="A366" t="s">
        <v>620</v>
      </c>
      <c r="B366" t="s">
        <v>565</v>
      </c>
      <c r="C366">
        <v>1.1228178</v>
      </c>
      <c r="D366">
        <v>2.9348776000000001</v>
      </c>
      <c r="E366">
        <v>2.9188554999999998</v>
      </c>
    </row>
    <row r="367" spans="1:5" x14ac:dyDescent="0.25">
      <c r="A367" t="s">
        <v>620</v>
      </c>
      <c r="B367" t="s">
        <v>564</v>
      </c>
      <c r="C367">
        <v>3.8993186</v>
      </c>
      <c r="D367">
        <v>3.8900428999999996</v>
      </c>
      <c r="E367">
        <v>3.8803291</v>
      </c>
    </row>
    <row r="368" spans="1:5" x14ac:dyDescent="0.25">
      <c r="A368" t="s">
        <v>620</v>
      </c>
      <c r="B368" t="s">
        <v>563</v>
      </c>
      <c r="C368">
        <v>6.3479894000000003</v>
      </c>
      <c r="D368">
        <v>5.0264059999999997</v>
      </c>
      <c r="E368">
        <v>4.8206064</v>
      </c>
    </row>
    <row r="369" spans="1:5" x14ac:dyDescent="0.25">
      <c r="A369" t="s">
        <v>620</v>
      </c>
      <c r="B369" t="s">
        <v>562</v>
      </c>
      <c r="C369">
        <v>5.9719157000000003</v>
      </c>
      <c r="D369">
        <v>5.7680636999999999</v>
      </c>
      <c r="E369">
        <v>5.9703063999999992</v>
      </c>
    </row>
    <row r="370" spans="1:5" x14ac:dyDescent="0.25">
      <c r="A370" t="s">
        <v>620</v>
      </c>
      <c r="B370" t="s">
        <v>561</v>
      </c>
      <c r="C370">
        <v>8.9861327000000006</v>
      </c>
      <c r="D370">
        <v>6.4476853999999992</v>
      </c>
      <c r="E370">
        <v>6.6036903999999996</v>
      </c>
    </row>
    <row r="371" spans="1:5" x14ac:dyDescent="0.25">
      <c r="A371" t="s">
        <v>620</v>
      </c>
      <c r="B371" t="s">
        <v>560</v>
      </c>
      <c r="C371">
        <v>10</v>
      </c>
      <c r="D371">
        <v>10</v>
      </c>
      <c r="E371">
        <v>10</v>
      </c>
    </row>
    <row r="372" spans="1:5" x14ac:dyDescent="0.25">
      <c r="A372" t="s">
        <v>620</v>
      </c>
      <c r="B372" t="s">
        <v>559</v>
      </c>
      <c r="C372">
        <v>5.4993378999999996</v>
      </c>
      <c r="D372">
        <v>5.6703805999999997</v>
      </c>
      <c r="E372">
        <v>5.3377146</v>
      </c>
    </row>
    <row r="373" spans="1:5" x14ac:dyDescent="0.25">
      <c r="A373" t="s">
        <v>620</v>
      </c>
      <c r="B373" t="s">
        <v>558</v>
      </c>
      <c r="C373">
        <v>3.1039840000000001</v>
      </c>
      <c r="D373">
        <v>3.2101178000000004</v>
      </c>
      <c r="E373">
        <v>3.2986563000000002</v>
      </c>
    </row>
    <row r="374" spans="1:5" x14ac:dyDescent="0.25">
      <c r="A374" t="s">
        <v>620</v>
      </c>
      <c r="B374" t="s">
        <v>557</v>
      </c>
      <c r="C374">
        <v>6.6498946999999999</v>
      </c>
      <c r="D374">
        <v>6.2709438999999998</v>
      </c>
      <c r="E374">
        <v>6.1593914000000005</v>
      </c>
    </row>
    <row r="375" spans="1:5" x14ac:dyDescent="0.25">
      <c r="A375" t="s">
        <v>620</v>
      </c>
      <c r="B375" t="s">
        <v>556</v>
      </c>
      <c r="C375">
        <v>2.3954051999999999</v>
      </c>
      <c r="D375">
        <v>2.7590987</v>
      </c>
      <c r="E375">
        <v>2.2456506000000003</v>
      </c>
    </row>
    <row r="376" spans="1:5" x14ac:dyDescent="0.25">
      <c r="A376" t="s">
        <v>620</v>
      </c>
      <c r="B376" t="s">
        <v>555</v>
      </c>
      <c r="C376">
        <v>5.3621154999999998</v>
      </c>
      <c r="D376">
        <v>5.2343178000000004</v>
      </c>
      <c r="E376">
        <v>5.4740769</v>
      </c>
    </row>
    <row r="377" spans="1:5" x14ac:dyDescent="0.25">
      <c r="A377" t="s">
        <v>620</v>
      </c>
      <c r="B377" t="s">
        <v>554</v>
      </c>
      <c r="C377">
        <v>8.9631176000000004</v>
      </c>
      <c r="D377">
        <v>8.9580100999999992</v>
      </c>
      <c r="E377">
        <v>8.8492762999999997</v>
      </c>
    </row>
    <row r="378" spans="1:5" x14ac:dyDescent="0.25">
      <c r="A378" t="s">
        <v>620</v>
      </c>
      <c r="B378" t="s">
        <v>553</v>
      </c>
      <c r="C378">
        <v>3.1005086999999998</v>
      </c>
      <c r="D378">
        <v>3.2674905999999999</v>
      </c>
      <c r="E378">
        <v>3.8884564999999998</v>
      </c>
    </row>
    <row r="379" spans="1:5" x14ac:dyDescent="0.25">
      <c r="A379" t="s">
        <v>620</v>
      </c>
      <c r="B379" t="s">
        <v>552</v>
      </c>
      <c r="C379">
        <v>5.1924694000000002</v>
      </c>
      <c r="D379">
        <v>4.3266660000000003</v>
      </c>
      <c r="E379">
        <v>6.0774802999999995</v>
      </c>
    </row>
    <row r="380" spans="1:5" x14ac:dyDescent="0.25">
      <c r="A380" t="s">
        <v>620</v>
      </c>
      <c r="B380" t="s">
        <v>551</v>
      </c>
      <c r="C380">
        <v>9.0982050000000001</v>
      </c>
      <c r="D380">
        <v>9.1060698000000002</v>
      </c>
      <c r="E380">
        <v>9.1060698000000002</v>
      </c>
    </row>
    <row r="381" spans="1:5" x14ac:dyDescent="0.25">
      <c r="A381" t="s">
        <v>620</v>
      </c>
      <c r="B381" t="s">
        <v>550</v>
      </c>
      <c r="C381">
        <v>6.2653977000000003</v>
      </c>
      <c r="D381">
        <v>6.2653977000000003</v>
      </c>
      <c r="E381">
        <v>8.2297504000000004</v>
      </c>
    </row>
    <row r="382" spans="1:5" x14ac:dyDescent="0.25">
      <c r="A382" t="s">
        <v>621</v>
      </c>
      <c r="B382" t="s">
        <v>568</v>
      </c>
      <c r="C382">
        <v>5.1422559999999997</v>
      </c>
      <c r="D382">
        <v>5.2552026999999999</v>
      </c>
      <c r="E382">
        <v>6.6224182000000003</v>
      </c>
    </row>
    <row r="383" spans="1:5" x14ac:dyDescent="0.25">
      <c r="A383" t="s">
        <v>621</v>
      </c>
      <c r="B383" t="s">
        <v>567</v>
      </c>
      <c r="C383">
        <v>8.5723351999999995</v>
      </c>
      <c r="D383">
        <v>9.5445042999999998</v>
      </c>
      <c r="E383">
        <v>9.1982788000000006</v>
      </c>
    </row>
    <row r="384" spans="1:5" x14ac:dyDescent="0.25">
      <c r="A384" t="s">
        <v>621</v>
      </c>
      <c r="B384" t="s">
        <v>566</v>
      </c>
      <c r="C384">
        <v>5.1651650999999994</v>
      </c>
      <c r="D384">
        <v>5.1651650999999994</v>
      </c>
      <c r="E384">
        <v>5.1651650999999994</v>
      </c>
    </row>
    <row r="385" spans="1:5" x14ac:dyDescent="0.25">
      <c r="A385" t="s">
        <v>621</v>
      </c>
      <c r="B385" t="s">
        <v>565</v>
      </c>
      <c r="C385">
        <v>6.2424135000000005</v>
      </c>
      <c r="D385">
        <v>6.2515907999999998</v>
      </c>
      <c r="E385">
        <v>6.2406724999999996</v>
      </c>
    </row>
    <row r="386" spans="1:5" x14ac:dyDescent="0.25">
      <c r="A386" t="s">
        <v>621</v>
      </c>
      <c r="B386" t="s">
        <v>564</v>
      </c>
      <c r="C386">
        <v>3.5508135000000003</v>
      </c>
      <c r="D386">
        <v>3.5521783999999998</v>
      </c>
      <c r="E386">
        <v>3.5531180999999998</v>
      </c>
    </row>
    <row r="387" spans="1:5" x14ac:dyDescent="0.25">
      <c r="A387" t="s">
        <v>621</v>
      </c>
      <c r="B387" t="s">
        <v>563</v>
      </c>
      <c r="C387">
        <v>4.9752957000000002</v>
      </c>
      <c r="D387">
        <v>3.8562316000000001</v>
      </c>
      <c r="E387">
        <v>3.9190444000000002</v>
      </c>
    </row>
    <row r="388" spans="1:5" x14ac:dyDescent="0.25">
      <c r="A388" t="s">
        <v>621</v>
      </c>
      <c r="B388" t="s">
        <v>562</v>
      </c>
      <c r="C388">
        <v>9.6561854999999994</v>
      </c>
      <c r="D388">
        <v>9.5955127000000005</v>
      </c>
      <c r="E388">
        <v>9.5651763999999986</v>
      </c>
    </row>
    <row r="389" spans="1:5" x14ac:dyDescent="0.25">
      <c r="A389" t="s">
        <v>621</v>
      </c>
      <c r="B389" t="s">
        <v>561</v>
      </c>
      <c r="C389">
        <v>6.5583782999999993</v>
      </c>
      <c r="D389">
        <v>6.1356759000000007</v>
      </c>
      <c r="E389">
        <v>6.7206937</v>
      </c>
    </row>
    <row r="390" spans="1:5" x14ac:dyDescent="0.25">
      <c r="A390" t="s">
        <v>621</v>
      </c>
      <c r="B390" t="s">
        <v>560</v>
      </c>
      <c r="C390">
        <v>5</v>
      </c>
      <c r="D390">
        <v>5</v>
      </c>
      <c r="E390">
        <v>5</v>
      </c>
    </row>
    <row r="391" spans="1:5" x14ac:dyDescent="0.25">
      <c r="A391" t="s">
        <v>621</v>
      </c>
      <c r="B391" t="s">
        <v>559</v>
      </c>
      <c r="C391">
        <v>6.8598663999999996</v>
      </c>
      <c r="D391">
        <v>6.7573201999999997</v>
      </c>
      <c r="E391">
        <v>7.2285854999999994</v>
      </c>
    </row>
    <row r="392" spans="1:5" x14ac:dyDescent="0.25">
      <c r="A392" t="s">
        <v>621</v>
      </c>
      <c r="B392" t="s">
        <v>558</v>
      </c>
      <c r="C392">
        <v>5.5606252000000005</v>
      </c>
      <c r="D392">
        <v>5.6011652999999999</v>
      </c>
      <c r="E392">
        <v>5.7676625000000001</v>
      </c>
    </row>
    <row r="393" spans="1:5" x14ac:dyDescent="0.25">
      <c r="A393" t="s">
        <v>621</v>
      </c>
      <c r="B393" t="s">
        <v>557</v>
      </c>
      <c r="C393">
        <v>5.9647291999999998</v>
      </c>
      <c r="D393">
        <v>5.8099716999999993</v>
      </c>
      <c r="E393">
        <v>5.7936382000000002</v>
      </c>
    </row>
    <row r="394" spans="1:5" x14ac:dyDescent="0.25">
      <c r="A394" t="s">
        <v>621</v>
      </c>
      <c r="B394" t="s">
        <v>556</v>
      </c>
      <c r="C394">
        <v>5.8705574000000009</v>
      </c>
      <c r="D394">
        <v>6.4083635999999995</v>
      </c>
      <c r="E394">
        <v>6.3192104999999996</v>
      </c>
    </row>
    <row r="395" spans="1:5" x14ac:dyDescent="0.25">
      <c r="A395" t="s">
        <v>621</v>
      </c>
      <c r="B395" t="s">
        <v>555</v>
      </c>
      <c r="C395">
        <v>6.0530096000000002</v>
      </c>
      <c r="D395">
        <v>6.2707793999999994</v>
      </c>
      <c r="E395">
        <v>6.2829179000000002</v>
      </c>
    </row>
    <row r="396" spans="1:5" x14ac:dyDescent="0.25">
      <c r="A396" t="s">
        <v>621</v>
      </c>
      <c r="B396" t="s">
        <v>554</v>
      </c>
      <c r="C396">
        <v>8.2989919000000008</v>
      </c>
      <c r="D396">
        <v>9.3318933000000008</v>
      </c>
      <c r="E396">
        <v>9.3589359999999999</v>
      </c>
    </row>
    <row r="397" spans="1:5" x14ac:dyDescent="0.25">
      <c r="A397" t="s">
        <v>621</v>
      </c>
      <c r="B397" t="s">
        <v>553</v>
      </c>
      <c r="C397">
        <v>5.4628896999999998</v>
      </c>
      <c r="D397">
        <v>5.3042560999999999</v>
      </c>
      <c r="E397">
        <v>6.6813540000000007</v>
      </c>
    </row>
    <row r="398" spans="1:5" x14ac:dyDescent="0.25">
      <c r="A398" t="s">
        <v>621</v>
      </c>
      <c r="B398" t="s">
        <v>552</v>
      </c>
      <c r="C398">
        <v>3.5735771000000001</v>
      </c>
      <c r="D398">
        <v>3.4961647</v>
      </c>
      <c r="E398">
        <v>4.5652485</v>
      </c>
    </row>
    <row r="399" spans="1:5" x14ac:dyDescent="0.25">
      <c r="A399" t="s">
        <v>621</v>
      </c>
      <c r="B399" t="s">
        <v>551</v>
      </c>
      <c r="C399">
        <v>6.3805376999999996</v>
      </c>
      <c r="D399">
        <v>5.8804380999999992</v>
      </c>
      <c r="E399">
        <v>5.8804380999999992</v>
      </c>
    </row>
    <row r="400" spans="1:5" x14ac:dyDescent="0.25">
      <c r="A400" t="s">
        <v>621</v>
      </c>
      <c r="B400" t="s">
        <v>550</v>
      </c>
      <c r="C400">
        <v>0</v>
      </c>
      <c r="D400">
        <v>0</v>
      </c>
      <c r="E400">
        <v>0.34901090000000001</v>
      </c>
    </row>
    <row r="401" spans="1:5" x14ac:dyDescent="0.25">
      <c r="A401" t="s">
        <v>622</v>
      </c>
      <c r="B401" t="s">
        <v>568</v>
      </c>
      <c r="C401">
        <v>6.2561703</v>
      </c>
      <c r="D401">
        <v>6.1620819999999998</v>
      </c>
      <c r="E401">
        <v>5.7969641999999997</v>
      </c>
    </row>
    <row r="402" spans="1:5" x14ac:dyDescent="0.25">
      <c r="A402" t="s">
        <v>622</v>
      </c>
      <c r="B402" t="s">
        <v>567</v>
      </c>
      <c r="C402">
        <v>7.9234700999999994</v>
      </c>
      <c r="D402">
        <v>7.8078508000000006</v>
      </c>
      <c r="E402">
        <v>8.0943220999999994</v>
      </c>
    </row>
    <row r="403" spans="1:5" x14ac:dyDescent="0.25">
      <c r="A403" t="s">
        <v>622</v>
      </c>
      <c r="B403" t="s">
        <v>566</v>
      </c>
      <c r="C403">
        <v>5.1651650999999994</v>
      </c>
      <c r="D403">
        <v>5.1651650999999994</v>
      </c>
      <c r="E403">
        <v>5.1651650999999994</v>
      </c>
    </row>
    <row r="404" spans="1:5" x14ac:dyDescent="0.25">
      <c r="A404" t="s">
        <v>622</v>
      </c>
      <c r="B404" t="s">
        <v>565</v>
      </c>
      <c r="C404">
        <v>6.8794155000000003</v>
      </c>
      <c r="D404">
        <v>6.8226825999999994</v>
      </c>
      <c r="E404">
        <v>6.9065522999999995</v>
      </c>
    </row>
    <row r="405" spans="1:5" x14ac:dyDescent="0.25">
      <c r="A405" t="s">
        <v>622</v>
      </c>
      <c r="B405" t="s">
        <v>564</v>
      </c>
      <c r="C405">
        <v>4.9913102</v>
      </c>
      <c r="D405">
        <v>4.9852102999999994</v>
      </c>
      <c r="E405">
        <v>4.9777906999999999</v>
      </c>
    </row>
    <row r="406" spans="1:5" x14ac:dyDescent="0.25">
      <c r="A406" t="s">
        <v>622</v>
      </c>
      <c r="B406" t="s">
        <v>563</v>
      </c>
      <c r="C406">
        <v>4.4726529999999993</v>
      </c>
      <c r="D406">
        <v>3.6376709000000003</v>
      </c>
      <c r="E406">
        <v>3.5911363000000001</v>
      </c>
    </row>
    <row r="407" spans="1:5" x14ac:dyDescent="0.25">
      <c r="A407" t="s">
        <v>622</v>
      </c>
      <c r="B407" t="s">
        <v>562</v>
      </c>
      <c r="C407">
        <v>6.8388026999999996</v>
      </c>
      <c r="D407">
        <v>6.8286908000000004</v>
      </c>
      <c r="E407">
        <v>6.9399244000000007</v>
      </c>
    </row>
    <row r="408" spans="1:5" x14ac:dyDescent="0.25">
      <c r="A408" t="s">
        <v>622</v>
      </c>
      <c r="B408" t="s">
        <v>561</v>
      </c>
      <c r="C408">
        <v>6.3959460999999997</v>
      </c>
      <c r="D408">
        <v>6.9547009000000006</v>
      </c>
      <c r="E408">
        <v>7.3447125999999994</v>
      </c>
    </row>
    <row r="409" spans="1:5" x14ac:dyDescent="0.25">
      <c r="A409" t="s">
        <v>622</v>
      </c>
      <c r="B409" t="s">
        <v>560</v>
      </c>
      <c r="C409">
        <v>10</v>
      </c>
      <c r="D409">
        <v>10</v>
      </c>
      <c r="E409">
        <v>10</v>
      </c>
    </row>
    <row r="410" spans="1:5" x14ac:dyDescent="0.25">
      <c r="A410" t="s">
        <v>622</v>
      </c>
      <c r="B410" t="s">
        <v>559</v>
      </c>
      <c r="C410">
        <v>7.8827572000000004</v>
      </c>
      <c r="D410">
        <v>7.8131092000000004</v>
      </c>
      <c r="E410">
        <v>8.4021591999999998</v>
      </c>
    </row>
    <row r="411" spans="1:5" x14ac:dyDescent="0.25">
      <c r="A411" t="s">
        <v>622</v>
      </c>
      <c r="B411" t="s">
        <v>558</v>
      </c>
      <c r="C411">
        <v>5.2040039999999994</v>
      </c>
      <c r="D411">
        <v>5.3401100999999995</v>
      </c>
      <c r="E411">
        <v>5.115723</v>
      </c>
    </row>
    <row r="412" spans="1:5" x14ac:dyDescent="0.25">
      <c r="A412" t="s">
        <v>622</v>
      </c>
      <c r="B412" t="s">
        <v>557</v>
      </c>
      <c r="C412">
        <v>6.5275711000000003</v>
      </c>
      <c r="D412">
        <v>6.2242191999999994</v>
      </c>
      <c r="E412">
        <v>6.3621985999999993</v>
      </c>
    </row>
    <row r="413" spans="1:5" x14ac:dyDescent="0.25">
      <c r="A413" t="s">
        <v>622</v>
      </c>
      <c r="B413" t="s">
        <v>556</v>
      </c>
      <c r="C413">
        <v>4.4585477999999998</v>
      </c>
      <c r="D413">
        <v>4.3657582999999995</v>
      </c>
      <c r="E413">
        <v>4.5512192999999996</v>
      </c>
    </row>
    <row r="414" spans="1:5" x14ac:dyDescent="0.25">
      <c r="A414" t="s">
        <v>622</v>
      </c>
      <c r="B414" t="s">
        <v>555</v>
      </c>
      <c r="C414">
        <v>5.3659927999999999</v>
      </c>
      <c r="D414">
        <v>5.4089098999999994</v>
      </c>
      <c r="E414">
        <v>5.4518604000000002</v>
      </c>
    </row>
    <row r="415" spans="1:5" x14ac:dyDescent="0.25">
      <c r="A415" t="s">
        <v>622</v>
      </c>
      <c r="B415" t="s">
        <v>554</v>
      </c>
      <c r="C415">
        <v>7.4333435000000003</v>
      </c>
      <c r="D415">
        <v>9.0457946000000007</v>
      </c>
      <c r="E415">
        <v>9.0349304999999998</v>
      </c>
    </row>
    <row r="416" spans="1:5" x14ac:dyDescent="0.25">
      <c r="A416" t="s">
        <v>622</v>
      </c>
      <c r="B416" t="s">
        <v>553</v>
      </c>
      <c r="C416">
        <v>6.5198480999999999</v>
      </c>
      <c r="D416">
        <v>6.2400114999999996</v>
      </c>
      <c r="E416">
        <v>7.0766956000000008</v>
      </c>
    </row>
    <row r="417" spans="1:5" x14ac:dyDescent="0.25">
      <c r="A417" t="s">
        <v>622</v>
      </c>
      <c r="B417" t="s">
        <v>552</v>
      </c>
      <c r="C417">
        <v>5.0800090999999998</v>
      </c>
      <c r="D417">
        <v>4.0481236999999997</v>
      </c>
      <c r="E417">
        <v>4.7651097</v>
      </c>
    </row>
    <row r="418" spans="1:5" x14ac:dyDescent="0.25">
      <c r="A418" t="s">
        <v>622</v>
      </c>
      <c r="B418" t="s">
        <v>551</v>
      </c>
      <c r="C418">
        <v>5.8751975999999999</v>
      </c>
      <c r="D418">
        <v>5.6464946000000005</v>
      </c>
      <c r="E418">
        <v>5.6464946000000005</v>
      </c>
    </row>
    <row r="419" spans="1:5" x14ac:dyDescent="0.25">
      <c r="A419" t="s">
        <v>622</v>
      </c>
      <c r="B419" t="s">
        <v>550</v>
      </c>
      <c r="C419">
        <v>4.6817845</v>
      </c>
      <c r="D419">
        <v>4.6817845</v>
      </c>
      <c r="E419">
        <v>4.6817845</v>
      </c>
    </row>
    <row r="420" spans="1:5" x14ac:dyDescent="0.25">
      <c r="A420" t="s">
        <v>623</v>
      </c>
      <c r="B420" t="s">
        <v>568</v>
      </c>
      <c r="C420">
        <v>7.9605400999999993</v>
      </c>
      <c r="D420">
        <v>8.0736350999999988</v>
      </c>
      <c r="E420">
        <v>8.5171711000000005</v>
      </c>
    </row>
    <row r="421" spans="1:5" x14ac:dyDescent="0.25">
      <c r="A421" t="s">
        <v>623</v>
      </c>
      <c r="B421" t="s">
        <v>567</v>
      </c>
      <c r="C421">
        <v>7.7489585000000005</v>
      </c>
      <c r="D421">
        <v>8.6637722999999998</v>
      </c>
      <c r="E421">
        <v>7.5307458999999994</v>
      </c>
    </row>
    <row r="422" spans="1:5" x14ac:dyDescent="0.25">
      <c r="A422" t="s">
        <v>623</v>
      </c>
      <c r="B422" t="s">
        <v>566</v>
      </c>
      <c r="C422">
        <v>5.1651650999999994</v>
      </c>
      <c r="D422">
        <v>10</v>
      </c>
      <c r="E422">
        <v>10</v>
      </c>
    </row>
    <row r="423" spans="1:5" x14ac:dyDescent="0.25">
      <c r="A423" t="s">
        <v>623</v>
      </c>
      <c r="B423" t="s">
        <v>565</v>
      </c>
      <c r="C423">
        <v>8.3558047000000002</v>
      </c>
      <c r="D423">
        <v>8.5633051000000009</v>
      </c>
      <c r="E423">
        <v>8.8430107000000007</v>
      </c>
    </row>
    <row r="424" spans="1:5" x14ac:dyDescent="0.25">
      <c r="A424" t="s">
        <v>623</v>
      </c>
      <c r="B424" t="s">
        <v>564</v>
      </c>
      <c r="C424">
        <v>3.3278417999999999</v>
      </c>
      <c r="D424">
        <v>3.3303756</v>
      </c>
      <c r="E424">
        <v>3.3333063000000003</v>
      </c>
    </row>
    <row r="425" spans="1:5" x14ac:dyDescent="0.25">
      <c r="A425" t="s">
        <v>623</v>
      </c>
      <c r="B425" t="s">
        <v>563</v>
      </c>
      <c r="C425">
        <v>6.3164525999999999</v>
      </c>
      <c r="D425">
        <v>4.4760057</v>
      </c>
      <c r="E425">
        <v>4.8552600000000004</v>
      </c>
    </row>
    <row r="426" spans="1:5" x14ac:dyDescent="0.25">
      <c r="A426" t="s">
        <v>623</v>
      </c>
      <c r="B426" t="s">
        <v>562</v>
      </c>
      <c r="C426">
        <v>9.0999675</v>
      </c>
      <c r="D426">
        <v>9.3652325999999988</v>
      </c>
      <c r="E426">
        <v>9.2641109000000004</v>
      </c>
    </row>
    <row r="427" spans="1:5" x14ac:dyDescent="0.25">
      <c r="A427" t="s">
        <v>623</v>
      </c>
      <c r="B427" t="s">
        <v>561</v>
      </c>
      <c r="C427">
        <v>8.3012408000000004</v>
      </c>
      <c r="D427">
        <v>7.2667104000000009</v>
      </c>
      <c r="E427">
        <v>7.6567227000000004</v>
      </c>
    </row>
    <row r="428" spans="1:5" x14ac:dyDescent="0.25">
      <c r="A428" t="s">
        <v>623</v>
      </c>
      <c r="B428" t="s">
        <v>560</v>
      </c>
      <c r="C428">
        <v>5</v>
      </c>
      <c r="D428">
        <v>5</v>
      </c>
      <c r="E428">
        <v>5</v>
      </c>
    </row>
    <row r="429" spans="1:5" x14ac:dyDescent="0.25">
      <c r="A429" t="s">
        <v>623</v>
      </c>
      <c r="B429" t="s">
        <v>559</v>
      </c>
      <c r="C429">
        <v>6.6143858</v>
      </c>
      <c r="D429">
        <v>6.7103135999999992</v>
      </c>
      <c r="E429">
        <v>6.5134466</v>
      </c>
    </row>
    <row r="430" spans="1:5" x14ac:dyDescent="0.25">
      <c r="A430" t="s">
        <v>623</v>
      </c>
      <c r="B430" t="s">
        <v>558</v>
      </c>
      <c r="C430">
        <v>4.8881263000000006</v>
      </c>
      <c r="D430">
        <v>5.1331937000000005</v>
      </c>
      <c r="E430">
        <v>4.8250732000000003</v>
      </c>
    </row>
    <row r="431" spans="1:5" x14ac:dyDescent="0.25">
      <c r="A431" t="s">
        <v>623</v>
      </c>
      <c r="B431" t="s">
        <v>557</v>
      </c>
      <c r="C431">
        <v>4.2752721999999999</v>
      </c>
      <c r="D431">
        <v>3.3157581</v>
      </c>
      <c r="E431">
        <v>3.3272408999999996</v>
      </c>
    </row>
    <row r="432" spans="1:5" x14ac:dyDescent="0.25">
      <c r="A432" t="s">
        <v>623</v>
      </c>
      <c r="B432" t="s">
        <v>556</v>
      </c>
      <c r="C432">
        <v>6.6406041000000009</v>
      </c>
      <c r="D432">
        <v>6.9757306999999997</v>
      </c>
      <c r="E432">
        <v>7.4360477999999999</v>
      </c>
    </row>
    <row r="433" spans="1:5" x14ac:dyDescent="0.25">
      <c r="A433" t="s">
        <v>623</v>
      </c>
      <c r="B433" t="s">
        <v>555</v>
      </c>
      <c r="C433">
        <v>6.3460797000000007</v>
      </c>
      <c r="D433">
        <v>6.8798148999999995</v>
      </c>
      <c r="E433">
        <v>7.6362193000000005</v>
      </c>
    </row>
    <row r="434" spans="1:5" x14ac:dyDescent="0.25">
      <c r="A434" t="s">
        <v>623</v>
      </c>
      <c r="B434" t="s">
        <v>554</v>
      </c>
      <c r="C434">
        <v>9.1695249000000008</v>
      </c>
      <c r="D434">
        <v>8.7378192000000006</v>
      </c>
      <c r="E434">
        <v>8.6650144999999998</v>
      </c>
    </row>
    <row r="435" spans="1:5" x14ac:dyDescent="0.25">
      <c r="A435" t="s">
        <v>623</v>
      </c>
      <c r="B435" t="s">
        <v>553</v>
      </c>
      <c r="C435">
        <v>5.3046632000000002</v>
      </c>
      <c r="D435">
        <v>5.9503669000000006</v>
      </c>
      <c r="E435">
        <v>6.0358107000000008</v>
      </c>
    </row>
    <row r="436" spans="1:5" x14ac:dyDescent="0.25">
      <c r="A436" t="s">
        <v>623</v>
      </c>
      <c r="B436" t="s">
        <v>552</v>
      </c>
      <c r="C436">
        <v>7.0349430999999996</v>
      </c>
      <c r="D436">
        <v>5.3897989000000006</v>
      </c>
      <c r="E436">
        <v>8.5683595999999991</v>
      </c>
    </row>
    <row r="437" spans="1:5" x14ac:dyDescent="0.25">
      <c r="A437" t="s">
        <v>623</v>
      </c>
      <c r="B437" t="s">
        <v>551</v>
      </c>
      <c r="C437">
        <v>7.3352181999999999</v>
      </c>
      <c r="D437">
        <v>7.0745152000000004</v>
      </c>
      <c r="E437">
        <v>7.2935461999999998</v>
      </c>
    </row>
    <row r="438" spans="1:5" x14ac:dyDescent="0.25">
      <c r="A438" t="s">
        <v>623</v>
      </c>
      <c r="B438" t="s">
        <v>550</v>
      </c>
      <c r="C438">
        <v>6.9270253000000004</v>
      </c>
      <c r="D438">
        <v>6.9270253000000004</v>
      </c>
      <c r="E438">
        <v>6.9270253000000004</v>
      </c>
    </row>
    <row r="439" spans="1:5" x14ac:dyDescent="0.25">
      <c r="A439" t="s">
        <v>624</v>
      </c>
      <c r="B439" t="s">
        <v>568</v>
      </c>
      <c r="C439">
        <v>7.2916996000000003</v>
      </c>
      <c r="D439">
        <v>7.0732176000000004</v>
      </c>
      <c r="E439">
        <v>7.3228954999999996</v>
      </c>
    </row>
    <row r="440" spans="1:5" x14ac:dyDescent="0.25">
      <c r="A440" t="s">
        <v>624</v>
      </c>
      <c r="B440" t="s">
        <v>567</v>
      </c>
      <c r="C440">
        <v>6.7406951999999993</v>
      </c>
      <c r="D440">
        <v>6.7287350000000004</v>
      </c>
      <c r="E440">
        <v>6.5323441999999998</v>
      </c>
    </row>
    <row r="441" spans="1:5" x14ac:dyDescent="0.25">
      <c r="A441" t="s">
        <v>624</v>
      </c>
      <c r="B441" t="s">
        <v>566</v>
      </c>
      <c r="C441">
        <v>5.1651650999999994</v>
      </c>
      <c r="D441">
        <v>5.1651650999999994</v>
      </c>
      <c r="E441">
        <v>5.1651650999999994</v>
      </c>
    </row>
    <row r="442" spans="1:5" x14ac:dyDescent="0.25">
      <c r="A442" t="s">
        <v>624</v>
      </c>
      <c r="B442" t="s">
        <v>565</v>
      </c>
      <c r="C442">
        <v>8.4232031999999997</v>
      </c>
      <c r="D442">
        <v>8.2922387000000004</v>
      </c>
      <c r="E442">
        <v>8.2719541000000003</v>
      </c>
    </row>
    <row r="443" spans="1:5" x14ac:dyDescent="0.25">
      <c r="A443" t="s">
        <v>624</v>
      </c>
      <c r="B443" t="s">
        <v>564</v>
      </c>
      <c r="C443">
        <v>4.7598856999999999</v>
      </c>
      <c r="D443">
        <v>4.7587790999999999</v>
      </c>
      <c r="E443">
        <v>4.7579536000000004</v>
      </c>
    </row>
    <row r="444" spans="1:5" x14ac:dyDescent="0.25">
      <c r="A444" t="s">
        <v>624</v>
      </c>
      <c r="B444" t="s">
        <v>563</v>
      </c>
      <c r="C444">
        <v>4.2878562000000002</v>
      </c>
      <c r="D444">
        <v>2.512562</v>
      </c>
      <c r="E444">
        <v>2.7159830999999999</v>
      </c>
    </row>
    <row r="445" spans="1:5" x14ac:dyDescent="0.25">
      <c r="A445" t="s">
        <v>624</v>
      </c>
      <c r="B445" t="s">
        <v>562</v>
      </c>
      <c r="C445">
        <v>8.3173387999999999</v>
      </c>
      <c r="D445">
        <v>8.1858807999999996</v>
      </c>
      <c r="E445">
        <v>8.1959926999999997</v>
      </c>
    </row>
    <row r="446" spans="1:5" x14ac:dyDescent="0.25">
      <c r="A446" t="s">
        <v>624</v>
      </c>
      <c r="B446" t="s">
        <v>561</v>
      </c>
      <c r="C446">
        <v>8.6122905999999997</v>
      </c>
      <c r="D446">
        <v>8.7487560999999996</v>
      </c>
      <c r="E446">
        <v>9.450777200000001</v>
      </c>
    </row>
    <row r="447" spans="1:5" x14ac:dyDescent="0.25">
      <c r="A447" t="s">
        <v>624</v>
      </c>
      <c r="B447" t="s">
        <v>560</v>
      </c>
      <c r="C447">
        <v>3.75</v>
      </c>
      <c r="D447">
        <v>3.75</v>
      </c>
      <c r="E447">
        <v>3.75</v>
      </c>
    </row>
    <row r="448" spans="1:5" x14ac:dyDescent="0.25">
      <c r="A448" t="s">
        <v>624</v>
      </c>
      <c r="B448" t="s">
        <v>559</v>
      </c>
      <c r="C448">
        <v>3.5171098000000001</v>
      </c>
      <c r="D448">
        <v>3.6003685000000001</v>
      </c>
      <c r="E448">
        <v>3.4704690999999999</v>
      </c>
    </row>
    <row r="449" spans="1:5" x14ac:dyDescent="0.25">
      <c r="A449" t="s">
        <v>624</v>
      </c>
      <c r="B449" t="s">
        <v>558</v>
      </c>
      <c r="C449">
        <v>5.7025658999999997</v>
      </c>
      <c r="D449">
        <v>5.4583466000000005</v>
      </c>
      <c r="E449">
        <v>5.6648588000000002</v>
      </c>
    </row>
    <row r="450" spans="1:5" x14ac:dyDescent="0.25">
      <c r="A450" t="s">
        <v>624</v>
      </c>
      <c r="B450" t="s">
        <v>557</v>
      </c>
      <c r="C450">
        <v>5.7815956999999996</v>
      </c>
      <c r="D450">
        <v>5.9512388999999999</v>
      </c>
      <c r="E450">
        <v>5.9055619999999998</v>
      </c>
    </row>
    <row r="451" spans="1:5" x14ac:dyDescent="0.25">
      <c r="A451" t="s">
        <v>624</v>
      </c>
      <c r="B451" t="s">
        <v>556</v>
      </c>
      <c r="C451">
        <v>7.8423863999999996</v>
      </c>
      <c r="D451">
        <v>7.7364027000000002</v>
      </c>
      <c r="E451">
        <v>7.9048037999999998</v>
      </c>
    </row>
    <row r="452" spans="1:5" x14ac:dyDescent="0.25">
      <c r="A452" t="s">
        <v>624</v>
      </c>
      <c r="B452" t="s">
        <v>555</v>
      </c>
      <c r="C452">
        <v>3.7990602999999998</v>
      </c>
      <c r="D452">
        <v>4.6317813000000001</v>
      </c>
      <c r="E452">
        <v>4.8273622999999999</v>
      </c>
    </row>
    <row r="453" spans="1:5" x14ac:dyDescent="0.25">
      <c r="A453" t="s">
        <v>624</v>
      </c>
      <c r="B453" t="s">
        <v>554</v>
      </c>
      <c r="C453">
        <v>9.3468754999999994</v>
      </c>
      <c r="D453">
        <v>9.3452339999999996</v>
      </c>
      <c r="E453">
        <v>9.3332034000000004</v>
      </c>
    </row>
    <row r="454" spans="1:5" x14ac:dyDescent="0.25">
      <c r="A454" t="s">
        <v>624</v>
      </c>
      <c r="B454" t="s">
        <v>553</v>
      </c>
      <c r="C454">
        <v>4.5464843999999998</v>
      </c>
      <c r="D454">
        <v>4.7778285</v>
      </c>
      <c r="E454">
        <v>4.3736743999999996</v>
      </c>
    </row>
    <row r="455" spans="1:5" x14ac:dyDescent="0.25">
      <c r="A455" t="s">
        <v>624</v>
      </c>
      <c r="B455" t="s">
        <v>552</v>
      </c>
      <c r="C455">
        <v>3.9985537999999998</v>
      </c>
      <c r="D455">
        <v>3.6704429999999997</v>
      </c>
      <c r="E455">
        <v>4.2481846000000001</v>
      </c>
    </row>
    <row r="456" spans="1:5" x14ac:dyDescent="0.25">
      <c r="A456" t="s">
        <v>624</v>
      </c>
      <c r="B456" t="s">
        <v>551</v>
      </c>
      <c r="C456">
        <v>7.8918612000000001</v>
      </c>
      <c r="D456">
        <v>7.6781677999999998</v>
      </c>
      <c r="E456">
        <v>7.6781677999999998</v>
      </c>
    </row>
    <row r="457" spans="1:5" x14ac:dyDescent="0.25">
      <c r="A457" t="s">
        <v>624</v>
      </c>
      <c r="B457" t="s">
        <v>550</v>
      </c>
      <c r="C457">
        <v>6.1291528</v>
      </c>
      <c r="D457">
        <v>6.1291528</v>
      </c>
      <c r="E457">
        <v>6.1291528</v>
      </c>
    </row>
    <row r="458" spans="1:5" x14ac:dyDescent="0.25">
      <c r="A458" t="s">
        <v>625</v>
      </c>
      <c r="B458" t="s">
        <v>568</v>
      </c>
      <c r="C458">
        <v>6.9165014999999999</v>
      </c>
      <c r="D458">
        <v>6.6771913000000005</v>
      </c>
      <c r="E458">
        <v>6.8016112</v>
      </c>
    </row>
    <row r="459" spans="1:5" x14ac:dyDescent="0.25">
      <c r="A459" t="s">
        <v>625</v>
      </c>
      <c r="B459" t="s">
        <v>567</v>
      </c>
      <c r="C459">
        <v>9.7284001</v>
      </c>
      <c r="D459">
        <v>9.7249180000000006</v>
      </c>
      <c r="E459">
        <v>9.8541664999999998</v>
      </c>
    </row>
    <row r="460" spans="1:5" x14ac:dyDescent="0.25">
      <c r="A460" t="s">
        <v>625</v>
      </c>
      <c r="B460" t="s">
        <v>566</v>
      </c>
      <c r="C460">
        <v>5.1651650999999994</v>
      </c>
      <c r="D460">
        <v>10</v>
      </c>
      <c r="E460">
        <v>10</v>
      </c>
    </row>
    <row r="461" spans="1:5" x14ac:dyDescent="0.25">
      <c r="A461" t="s">
        <v>625</v>
      </c>
      <c r="B461" t="s">
        <v>565</v>
      </c>
      <c r="C461">
        <v>4.7739317999999997</v>
      </c>
      <c r="D461">
        <v>4.8116186000000001</v>
      </c>
      <c r="E461">
        <v>4.8802247999999997</v>
      </c>
    </row>
    <row r="462" spans="1:5" x14ac:dyDescent="0.25">
      <c r="A462" t="s">
        <v>625</v>
      </c>
      <c r="B462" t="s">
        <v>564</v>
      </c>
      <c r="C462">
        <v>4.7352495999999995</v>
      </c>
      <c r="D462">
        <v>4.7324624999999996</v>
      </c>
      <c r="E462">
        <v>4.7282340999999999</v>
      </c>
    </row>
    <row r="463" spans="1:5" x14ac:dyDescent="0.25">
      <c r="A463" t="s">
        <v>625</v>
      </c>
      <c r="B463" t="s">
        <v>563</v>
      </c>
      <c r="C463">
        <v>3.4759229000000005</v>
      </c>
      <c r="D463">
        <v>1.9311487999999999</v>
      </c>
      <c r="E463">
        <v>2.0844333000000002</v>
      </c>
    </row>
    <row r="464" spans="1:5" x14ac:dyDescent="0.25">
      <c r="A464" t="s">
        <v>625</v>
      </c>
      <c r="B464" t="s">
        <v>562</v>
      </c>
      <c r="C464">
        <v>9.4654547999999998</v>
      </c>
      <c r="D464">
        <v>9.1949539999999992</v>
      </c>
      <c r="E464">
        <v>9.5185434999999998</v>
      </c>
    </row>
    <row r="465" spans="1:5" x14ac:dyDescent="0.25">
      <c r="A465" t="s">
        <v>625</v>
      </c>
      <c r="B465" t="s">
        <v>561</v>
      </c>
      <c r="C465">
        <v>7.8550708</v>
      </c>
      <c r="D465">
        <v>6.8766987000000004</v>
      </c>
      <c r="E465">
        <v>7.4617164999999996</v>
      </c>
    </row>
    <row r="466" spans="1:5" x14ac:dyDescent="0.25">
      <c r="A466" t="s">
        <v>625</v>
      </c>
      <c r="B466" t="s">
        <v>560</v>
      </c>
      <c r="C466">
        <v>3.75</v>
      </c>
      <c r="D466">
        <v>3.75</v>
      </c>
      <c r="E466">
        <v>3.75</v>
      </c>
    </row>
    <row r="467" spans="1:5" x14ac:dyDescent="0.25">
      <c r="A467" t="s">
        <v>625</v>
      </c>
      <c r="B467" t="s">
        <v>559</v>
      </c>
      <c r="C467">
        <v>3.1191722</v>
      </c>
      <c r="D467">
        <v>3.1356084000000002</v>
      </c>
      <c r="E467">
        <v>3.1651786</v>
      </c>
    </row>
    <row r="468" spans="1:5" x14ac:dyDescent="0.25">
      <c r="A468" t="s">
        <v>625</v>
      </c>
      <c r="B468" t="s">
        <v>558</v>
      </c>
      <c r="C468">
        <v>5.1842082000000005</v>
      </c>
      <c r="D468">
        <v>5.0198626999999991</v>
      </c>
      <c r="E468">
        <v>5.4804313000000002</v>
      </c>
    </row>
    <row r="469" spans="1:5" x14ac:dyDescent="0.25">
      <c r="A469" t="s">
        <v>625</v>
      </c>
      <c r="B469" t="s">
        <v>557</v>
      </c>
      <c r="C469">
        <v>5.7518357</v>
      </c>
      <c r="D469">
        <v>5.7101351000000005</v>
      </c>
      <c r="E469">
        <v>5.7444793000000001</v>
      </c>
    </row>
    <row r="470" spans="1:5" x14ac:dyDescent="0.25">
      <c r="A470" t="s">
        <v>625</v>
      </c>
      <c r="B470" t="s">
        <v>556</v>
      </c>
      <c r="C470">
        <v>4.8902178000000003</v>
      </c>
      <c r="D470">
        <v>4.7670937000000002</v>
      </c>
      <c r="E470">
        <v>4.8410314000000003</v>
      </c>
    </row>
    <row r="471" spans="1:5" x14ac:dyDescent="0.25">
      <c r="A471" t="s">
        <v>625</v>
      </c>
      <c r="B471" t="s">
        <v>555</v>
      </c>
      <c r="C471">
        <v>4.0060352999999997</v>
      </c>
      <c r="D471">
        <v>4.2825734999999998</v>
      </c>
      <c r="E471">
        <v>4.5645889999999998</v>
      </c>
    </row>
    <row r="472" spans="1:5" x14ac:dyDescent="0.25">
      <c r="A472" t="s">
        <v>625</v>
      </c>
      <c r="B472" t="s">
        <v>554</v>
      </c>
      <c r="C472">
        <v>7.0610607000000005</v>
      </c>
      <c r="D472">
        <v>8.5539556000000001</v>
      </c>
      <c r="E472">
        <v>8.6344475000000003</v>
      </c>
    </row>
    <row r="473" spans="1:5" x14ac:dyDescent="0.25">
      <c r="A473" t="s">
        <v>625</v>
      </c>
      <c r="B473" t="s">
        <v>553</v>
      </c>
      <c r="C473">
        <v>2.5319081999999997</v>
      </c>
      <c r="D473">
        <v>3.0821418999999999</v>
      </c>
      <c r="E473">
        <v>3.535094</v>
      </c>
    </row>
    <row r="474" spans="1:5" x14ac:dyDescent="0.25">
      <c r="A474" t="s">
        <v>625</v>
      </c>
      <c r="B474" t="s">
        <v>552</v>
      </c>
      <c r="C474">
        <v>4.8038821999999994</v>
      </c>
      <c r="D474">
        <v>5.9614009000000001</v>
      </c>
      <c r="E474">
        <v>5.3880857999999998</v>
      </c>
    </row>
    <row r="475" spans="1:5" x14ac:dyDescent="0.25">
      <c r="A475" t="s">
        <v>625</v>
      </c>
      <c r="B475" t="s">
        <v>551</v>
      </c>
      <c r="C475">
        <v>9.0598291</v>
      </c>
      <c r="D475">
        <v>8.9767212000000001</v>
      </c>
      <c r="E475">
        <v>8.9767212000000001</v>
      </c>
    </row>
    <row r="476" spans="1:5" x14ac:dyDescent="0.25">
      <c r="A476" t="s">
        <v>625</v>
      </c>
      <c r="B476" t="s">
        <v>550</v>
      </c>
      <c r="C476">
        <v>3.8157894999999997</v>
      </c>
      <c r="D476">
        <v>3.8157894999999997</v>
      </c>
      <c r="E476">
        <v>3.8157894999999997</v>
      </c>
    </row>
    <row r="477" spans="1:5" x14ac:dyDescent="0.25">
      <c r="A477" t="s">
        <v>626</v>
      </c>
      <c r="B477" t="s">
        <v>568</v>
      </c>
      <c r="C477">
        <v>6.4251225999999999</v>
      </c>
      <c r="D477">
        <v>6.7411004999999999</v>
      </c>
      <c r="E477">
        <v>7.9270636999999997</v>
      </c>
    </row>
    <row r="478" spans="1:5" x14ac:dyDescent="0.25">
      <c r="A478" t="s">
        <v>626</v>
      </c>
      <c r="B478" t="s">
        <v>567</v>
      </c>
      <c r="C478">
        <v>9.6417642000000008</v>
      </c>
      <c r="D478">
        <v>9.3144464000000013</v>
      </c>
      <c r="E478">
        <v>9.299339100000001</v>
      </c>
    </row>
    <row r="479" spans="1:5" x14ac:dyDescent="0.25">
      <c r="A479" t="s">
        <v>626</v>
      </c>
      <c r="B479" t="s">
        <v>566</v>
      </c>
      <c r="C479">
        <v>5.1651650999999994</v>
      </c>
      <c r="D479">
        <v>5.1651650999999994</v>
      </c>
      <c r="E479">
        <v>5.1651650999999994</v>
      </c>
    </row>
    <row r="480" spans="1:5" x14ac:dyDescent="0.25">
      <c r="A480" t="s">
        <v>626</v>
      </c>
      <c r="B480" t="s">
        <v>565</v>
      </c>
      <c r="C480">
        <v>6.5591824000000001</v>
      </c>
      <c r="D480">
        <v>6.6453790999999995</v>
      </c>
      <c r="E480">
        <v>6.7035186000000007</v>
      </c>
    </row>
    <row r="481" spans="1:5" x14ac:dyDescent="0.25">
      <c r="A481" t="s">
        <v>626</v>
      </c>
      <c r="B481" t="s">
        <v>564</v>
      </c>
      <c r="C481">
        <v>4.1031902999999996</v>
      </c>
      <c r="D481">
        <v>4.0967696999999994</v>
      </c>
      <c r="E481">
        <v>4.0912132999999997</v>
      </c>
    </row>
    <row r="482" spans="1:5" x14ac:dyDescent="0.25">
      <c r="A482" t="s">
        <v>626</v>
      </c>
      <c r="B482" t="s">
        <v>563</v>
      </c>
      <c r="C482">
        <v>4.6662356999999997</v>
      </c>
      <c r="D482">
        <v>3.2308364000000003</v>
      </c>
      <c r="E482">
        <v>3.5978167999999999</v>
      </c>
    </row>
    <row r="483" spans="1:5" x14ac:dyDescent="0.25">
      <c r="A483" t="s">
        <v>626</v>
      </c>
      <c r="B483" t="s">
        <v>562</v>
      </c>
      <c r="C483">
        <v>9.7573071999999996</v>
      </c>
      <c r="D483">
        <v>9.7370827000000002</v>
      </c>
      <c r="E483">
        <v>9.7674190999999997</v>
      </c>
    </row>
    <row r="484" spans="1:5" x14ac:dyDescent="0.25">
      <c r="A484" t="s">
        <v>626</v>
      </c>
      <c r="B484" t="s">
        <v>561</v>
      </c>
      <c r="C484">
        <v>6.1633508999999993</v>
      </c>
      <c r="D484">
        <v>7.4617164999999996</v>
      </c>
      <c r="E484">
        <v>8.0077332000000006</v>
      </c>
    </row>
    <row r="485" spans="1:5" x14ac:dyDescent="0.25">
      <c r="A485" t="s">
        <v>626</v>
      </c>
      <c r="B485" t="s">
        <v>560</v>
      </c>
      <c r="C485">
        <v>10</v>
      </c>
      <c r="D485">
        <v>10</v>
      </c>
      <c r="E485">
        <v>10</v>
      </c>
    </row>
    <row r="486" spans="1:5" x14ac:dyDescent="0.25">
      <c r="A486" t="s">
        <v>626</v>
      </c>
      <c r="B486" t="s">
        <v>559</v>
      </c>
      <c r="C486">
        <v>5.6885408999999996</v>
      </c>
      <c r="D486">
        <v>5.7934695000000005</v>
      </c>
      <c r="E486">
        <v>5.9495722999999998</v>
      </c>
    </row>
    <row r="487" spans="1:5" x14ac:dyDescent="0.25">
      <c r="A487" t="s">
        <v>626</v>
      </c>
      <c r="B487" t="s">
        <v>558</v>
      </c>
      <c r="C487">
        <v>5.2610409000000002</v>
      </c>
      <c r="D487">
        <v>5.2244681000000002</v>
      </c>
      <c r="E487">
        <v>5.4196977999999998</v>
      </c>
    </row>
    <row r="488" spans="1:5" x14ac:dyDescent="0.25">
      <c r="A488" t="s">
        <v>626</v>
      </c>
      <c r="B488" t="s">
        <v>557</v>
      </c>
      <c r="C488">
        <v>5.7266497999999997</v>
      </c>
      <c r="D488">
        <v>5.6739103999999996</v>
      </c>
      <c r="E488">
        <v>5.4542893000000001</v>
      </c>
    </row>
    <row r="489" spans="1:5" x14ac:dyDescent="0.25">
      <c r="A489" t="s">
        <v>626</v>
      </c>
      <c r="B489" t="s">
        <v>556</v>
      </c>
      <c r="C489">
        <v>6.0274839</v>
      </c>
      <c r="D489">
        <v>5.8707349999999998</v>
      </c>
      <c r="E489">
        <v>5.7979393000000004</v>
      </c>
    </row>
    <row r="490" spans="1:5" x14ac:dyDescent="0.25">
      <c r="A490" t="s">
        <v>626</v>
      </c>
      <c r="B490" t="s">
        <v>555</v>
      </c>
      <c r="C490">
        <v>5.1604377999999995</v>
      </c>
      <c r="D490">
        <v>5.5891394999999999</v>
      </c>
      <c r="E490">
        <v>5.6696992999999996</v>
      </c>
    </row>
    <row r="491" spans="1:5" x14ac:dyDescent="0.25">
      <c r="A491" t="s">
        <v>626</v>
      </c>
      <c r="B491" t="s">
        <v>554</v>
      </c>
      <c r="C491">
        <v>9.2050862000000002</v>
      </c>
      <c r="D491">
        <v>9.1918308</v>
      </c>
      <c r="E491">
        <v>9.1336715000000002</v>
      </c>
    </row>
    <row r="492" spans="1:5" x14ac:dyDescent="0.25">
      <c r="A492" t="s">
        <v>626</v>
      </c>
      <c r="B492" t="s">
        <v>553</v>
      </c>
      <c r="C492">
        <v>5.1507622</v>
      </c>
      <c r="D492">
        <v>5.8257698999999992</v>
      </c>
      <c r="E492">
        <v>6.1865616000000001</v>
      </c>
    </row>
    <row r="493" spans="1:5" x14ac:dyDescent="0.25">
      <c r="A493" t="s">
        <v>626</v>
      </c>
      <c r="B493" t="s">
        <v>552</v>
      </c>
      <c r="C493">
        <v>4.9798619999999998</v>
      </c>
      <c r="D493">
        <v>4.7014605999999999</v>
      </c>
      <c r="E493">
        <v>5.5059117000000004</v>
      </c>
    </row>
    <row r="494" spans="1:5" x14ac:dyDescent="0.25">
      <c r="A494" t="s">
        <v>626</v>
      </c>
      <c r="B494" t="s">
        <v>551</v>
      </c>
      <c r="C494">
        <v>9.7941357</v>
      </c>
      <c r="D494">
        <v>9.8547720999999999</v>
      </c>
      <c r="E494">
        <v>9.8547720999999999</v>
      </c>
    </row>
    <row r="495" spans="1:5" x14ac:dyDescent="0.25">
      <c r="A495" t="s">
        <v>626</v>
      </c>
      <c r="B495" t="s">
        <v>550</v>
      </c>
      <c r="C495">
        <v>9.2021280999999995</v>
      </c>
      <c r="D495">
        <v>9.2021280999999995</v>
      </c>
      <c r="E495">
        <v>9.2021280999999995</v>
      </c>
    </row>
    <row r="496" spans="1:5" x14ac:dyDescent="0.25">
      <c r="A496" t="s">
        <v>627</v>
      </c>
      <c r="B496" t="s">
        <v>568</v>
      </c>
      <c r="C496">
        <v>5.9434341999999996</v>
      </c>
      <c r="D496">
        <v>5.9501678</v>
      </c>
      <c r="E496">
        <v>7.3269260000000003</v>
      </c>
    </row>
    <row r="497" spans="1:5" x14ac:dyDescent="0.25">
      <c r="A497" t="s">
        <v>627</v>
      </c>
      <c r="B497" t="s">
        <v>567</v>
      </c>
      <c r="C497">
        <v>8.3558535999999997</v>
      </c>
      <c r="D497">
        <v>8.3751571000000009</v>
      </c>
      <c r="E497">
        <v>8.4632813999999996</v>
      </c>
    </row>
    <row r="498" spans="1:5" x14ac:dyDescent="0.25">
      <c r="A498" t="s">
        <v>627</v>
      </c>
      <c r="B498" t="s">
        <v>566</v>
      </c>
      <c r="C498">
        <v>5.1651650999999994</v>
      </c>
      <c r="D498">
        <v>5.1651650999999994</v>
      </c>
      <c r="E498">
        <v>5.1651650999999994</v>
      </c>
    </row>
    <row r="499" spans="1:5" x14ac:dyDescent="0.25">
      <c r="A499" t="s">
        <v>627</v>
      </c>
      <c r="B499" t="s">
        <v>565</v>
      </c>
      <c r="C499">
        <v>8.1588507000000003</v>
      </c>
      <c r="D499">
        <v>8.1938397999999992</v>
      </c>
      <c r="E499">
        <v>8.2335341</v>
      </c>
    </row>
    <row r="500" spans="1:5" x14ac:dyDescent="0.25">
      <c r="A500" t="s">
        <v>627</v>
      </c>
      <c r="B500" t="s">
        <v>564</v>
      </c>
      <c r="C500">
        <v>4.4465696999999995</v>
      </c>
      <c r="D500">
        <v>4.4437093000000001</v>
      </c>
      <c r="E500">
        <v>4.4411795999999999</v>
      </c>
    </row>
    <row r="501" spans="1:5" x14ac:dyDescent="0.25">
      <c r="A501" t="s">
        <v>627</v>
      </c>
      <c r="B501" t="s">
        <v>563</v>
      </c>
      <c r="C501">
        <v>5.2702575999999999</v>
      </c>
      <c r="D501">
        <v>3.1354722000000002</v>
      </c>
      <c r="E501">
        <v>2.9159041999999999</v>
      </c>
    </row>
    <row r="502" spans="1:5" x14ac:dyDescent="0.25">
      <c r="A502" t="s">
        <v>627</v>
      </c>
      <c r="B502" t="s">
        <v>562</v>
      </c>
      <c r="C502">
        <v>9.8382044000000004</v>
      </c>
      <c r="D502">
        <v>9.8685407999999999</v>
      </c>
      <c r="E502">
        <v>9.8280919000000004</v>
      </c>
    </row>
    <row r="503" spans="1:5" x14ac:dyDescent="0.25">
      <c r="A503" t="s">
        <v>627</v>
      </c>
      <c r="B503" t="s">
        <v>561</v>
      </c>
      <c r="C503">
        <v>8.378423999999999</v>
      </c>
      <c r="D503">
        <v>8.6707532</v>
      </c>
      <c r="E503">
        <v>9.1387677000000007</v>
      </c>
    </row>
    <row r="504" spans="1:5" x14ac:dyDescent="0.25">
      <c r="A504" t="s">
        <v>627</v>
      </c>
      <c r="B504" t="s">
        <v>560</v>
      </c>
      <c r="C504">
        <v>10</v>
      </c>
      <c r="D504">
        <v>10</v>
      </c>
      <c r="E504">
        <v>10</v>
      </c>
    </row>
    <row r="505" spans="1:5" x14ac:dyDescent="0.25">
      <c r="A505" t="s">
        <v>627</v>
      </c>
      <c r="B505" t="s">
        <v>559</v>
      </c>
      <c r="C505">
        <v>6.4634632999999999</v>
      </c>
      <c r="D505">
        <v>6.4183026999999999</v>
      </c>
      <c r="E505">
        <v>6.0215776999999999</v>
      </c>
    </row>
    <row r="506" spans="1:5" x14ac:dyDescent="0.25">
      <c r="A506" t="s">
        <v>627</v>
      </c>
      <c r="B506" t="s">
        <v>558</v>
      </c>
      <c r="C506">
        <v>5.6354970000000009</v>
      </c>
      <c r="D506">
        <v>5.4098391999999995</v>
      </c>
      <c r="E506">
        <v>5.6944751999999994</v>
      </c>
    </row>
    <row r="507" spans="1:5" x14ac:dyDescent="0.25">
      <c r="A507" t="s">
        <v>627</v>
      </c>
      <c r="B507" t="s">
        <v>557</v>
      </c>
      <c r="C507">
        <v>6.0336339000000008</v>
      </c>
      <c r="D507">
        <v>6.0114723000000003</v>
      </c>
      <c r="E507">
        <v>6.0475683</v>
      </c>
    </row>
    <row r="508" spans="1:5" x14ac:dyDescent="0.25">
      <c r="A508" t="s">
        <v>627</v>
      </c>
      <c r="B508" t="s">
        <v>556</v>
      </c>
      <c r="C508">
        <v>7.3764949999999994</v>
      </c>
      <c r="D508">
        <v>7.2864974</v>
      </c>
      <c r="E508">
        <v>7.4691378999999998</v>
      </c>
    </row>
    <row r="509" spans="1:5" x14ac:dyDescent="0.25">
      <c r="A509" t="s">
        <v>627</v>
      </c>
      <c r="B509" t="s">
        <v>555</v>
      </c>
      <c r="C509">
        <v>5.2102649000000003</v>
      </c>
      <c r="D509">
        <v>5.2337199000000005</v>
      </c>
      <c r="E509">
        <v>5.2840644000000001</v>
      </c>
    </row>
    <row r="510" spans="1:5" x14ac:dyDescent="0.25">
      <c r="A510" t="s">
        <v>627</v>
      </c>
      <c r="B510" t="s">
        <v>554</v>
      </c>
      <c r="C510">
        <v>9.2974496000000002</v>
      </c>
      <c r="D510">
        <v>9.2490154000000011</v>
      </c>
      <c r="E510">
        <v>9.2906110999999996</v>
      </c>
    </row>
    <row r="511" spans="1:5" x14ac:dyDescent="0.25">
      <c r="A511" t="s">
        <v>627</v>
      </c>
      <c r="B511" t="s">
        <v>553</v>
      </c>
      <c r="C511">
        <v>5.7461786000000004</v>
      </c>
      <c r="D511">
        <v>6.0734624000000004</v>
      </c>
      <c r="E511">
        <v>6.1600553999999992</v>
      </c>
    </row>
    <row r="512" spans="1:5" x14ac:dyDescent="0.25">
      <c r="A512" t="s">
        <v>627</v>
      </c>
      <c r="B512" t="s">
        <v>552</v>
      </c>
      <c r="C512">
        <v>5.1009393000000003</v>
      </c>
      <c r="D512">
        <v>4.2488402000000001</v>
      </c>
      <c r="E512">
        <v>7.4681967999999994</v>
      </c>
    </row>
    <row r="513" spans="1:5" x14ac:dyDescent="0.25">
      <c r="A513" t="s">
        <v>627</v>
      </c>
      <c r="B513" t="s">
        <v>551</v>
      </c>
      <c r="C513">
        <v>9.9568551999999997</v>
      </c>
      <c r="D513">
        <v>7.7390391000000003</v>
      </c>
      <c r="E513">
        <v>7.7390391000000003</v>
      </c>
    </row>
    <row r="514" spans="1:5" x14ac:dyDescent="0.25">
      <c r="A514" t="s">
        <v>627</v>
      </c>
      <c r="B514" t="s">
        <v>550</v>
      </c>
      <c r="C514">
        <v>8.4042554999999997</v>
      </c>
      <c r="D514">
        <v>8.4042554999999997</v>
      </c>
      <c r="E514">
        <v>8.4042554999999997</v>
      </c>
    </row>
    <row r="515" spans="1:5" x14ac:dyDescent="0.25">
      <c r="A515" t="s">
        <v>628</v>
      </c>
      <c r="B515" t="s">
        <v>568</v>
      </c>
      <c r="C515">
        <v>7.8137219</v>
      </c>
      <c r="D515">
        <v>7.5662041000000002</v>
      </c>
      <c r="E515">
        <v>7.9182470000000009</v>
      </c>
    </row>
    <row r="516" spans="1:5" x14ac:dyDescent="0.25">
      <c r="A516" t="s">
        <v>628</v>
      </c>
      <c r="B516" t="s">
        <v>567</v>
      </c>
      <c r="C516">
        <v>7.1900706999999997</v>
      </c>
      <c r="D516">
        <v>9.0767931999999991</v>
      </c>
      <c r="E516">
        <v>9.2908095999999993</v>
      </c>
    </row>
    <row r="517" spans="1:5" x14ac:dyDescent="0.25">
      <c r="A517" t="s">
        <v>628</v>
      </c>
      <c r="B517" t="s">
        <v>566</v>
      </c>
      <c r="C517">
        <v>5.1651650999999994</v>
      </c>
      <c r="D517">
        <v>5.1651650999999994</v>
      </c>
      <c r="E517">
        <v>5.1651650999999994</v>
      </c>
    </row>
    <row r="518" spans="1:5" x14ac:dyDescent="0.25">
      <c r="A518" t="s">
        <v>628</v>
      </c>
      <c r="B518" t="s">
        <v>565</v>
      </c>
      <c r="C518">
        <v>8.1003737000000005</v>
      </c>
      <c r="D518">
        <v>8.0984581000000002</v>
      </c>
      <c r="E518">
        <v>8.1573975000000001</v>
      </c>
    </row>
    <row r="519" spans="1:5" x14ac:dyDescent="0.25">
      <c r="A519" t="s">
        <v>628</v>
      </c>
      <c r="B519" t="s">
        <v>564</v>
      </c>
      <c r="C519">
        <v>4.7093442000000003</v>
      </c>
      <c r="D519">
        <v>4.7144285000000004</v>
      </c>
      <c r="E519">
        <v>4.7191008999999999</v>
      </c>
    </row>
    <row r="520" spans="1:5" x14ac:dyDescent="0.25">
      <c r="A520" t="s">
        <v>628</v>
      </c>
      <c r="B520" t="s">
        <v>563</v>
      </c>
      <c r="C520">
        <v>5.8846765999999997</v>
      </c>
      <c r="D520">
        <v>4.9398448999999998</v>
      </c>
      <c r="E520">
        <v>5.2679442999999999</v>
      </c>
    </row>
    <row r="521" spans="1:5" x14ac:dyDescent="0.25">
      <c r="A521" t="s">
        <v>628</v>
      </c>
      <c r="B521" t="s">
        <v>562</v>
      </c>
      <c r="C521">
        <v>7.6845461000000004</v>
      </c>
      <c r="D521">
        <v>6.7406690000000005</v>
      </c>
      <c r="E521">
        <v>6.4575285000000004</v>
      </c>
    </row>
    <row r="522" spans="1:5" x14ac:dyDescent="0.25">
      <c r="A522" t="s">
        <v>628</v>
      </c>
      <c r="B522" t="s">
        <v>561</v>
      </c>
      <c r="C522">
        <v>5.5685245999999999</v>
      </c>
      <c r="D522">
        <v>6.3306819999999995</v>
      </c>
      <c r="E522">
        <v>7.0717043000000004</v>
      </c>
    </row>
    <row r="523" spans="1:5" x14ac:dyDescent="0.25">
      <c r="A523" t="s">
        <v>628</v>
      </c>
      <c r="B523" t="s">
        <v>560</v>
      </c>
      <c r="C523">
        <v>10</v>
      </c>
      <c r="D523">
        <v>10</v>
      </c>
      <c r="E523">
        <v>10</v>
      </c>
    </row>
    <row r="524" spans="1:5" x14ac:dyDescent="0.25">
      <c r="A524" t="s">
        <v>628</v>
      </c>
      <c r="B524" t="s">
        <v>559</v>
      </c>
      <c r="C524">
        <v>5.1590258000000002</v>
      </c>
      <c r="D524">
        <v>5.5651098000000001</v>
      </c>
      <c r="E524">
        <v>4.5030504000000002</v>
      </c>
    </row>
    <row r="525" spans="1:5" x14ac:dyDescent="0.25">
      <c r="A525" t="s">
        <v>628</v>
      </c>
      <c r="B525" t="s">
        <v>558</v>
      </c>
      <c r="C525">
        <v>4.7530763999999994</v>
      </c>
      <c r="D525">
        <v>4.6806048999999996</v>
      </c>
      <c r="E525">
        <v>4.7547855999999999</v>
      </c>
    </row>
    <row r="526" spans="1:5" x14ac:dyDescent="0.25">
      <c r="A526" t="s">
        <v>628</v>
      </c>
      <c r="B526" t="s">
        <v>557</v>
      </c>
      <c r="C526">
        <v>6.1180215999999996</v>
      </c>
      <c r="D526">
        <v>5.8757937000000009</v>
      </c>
      <c r="E526">
        <v>5.7331747000000002</v>
      </c>
    </row>
    <row r="527" spans="1:5" x14ac:dyDescent="0.25">
      <c r="A527" t="s">
        <v>628</v>
      </c>
      <c r="B527" t="s">
        <v>556</v>
      </c>
      <c r="C527">
        <v>3.4511265</v>
      </c>
      <c r="D527">
        <v>3.6327595000000001</v>
      </c>
      <c r="E527">
        <v>3.4217435000000003</v>
      </c>
    </row>
    <row r="528" spans="1:5" x14ac:dyDescent="0.25">
      <c r="A528" t="s">
        <v>628</v>
      </c>
      <c r="B528" t="s">
        <v>555</v>
      </c>
      <c r="C528">
        <v>6.2418364999999998</v>
      </c>
      <c r="D528">
        <v>6.6410314999999995</v>
      </c>
      <c r="E528">
        <v>6.7895472000000003</v>
      </c>
    </row>
    <row r="529" spans="1:5" x14ac:dyDescent="0.25">
      <c r="A529" t="s">
        <v>628</v>
      </c>
      <c r="B529" t="s">
        <v>554</v>
      </c>
      <c r="C529">
        <v>8.857903499999999</v>
      </c>
      <c r="D529">
        <v>8.3695287</v>
      </c>
      <c r="E529">
        <v>8.3867221999999995</v>
      </c>
    </row>
    <row r="530" spans="1:5" x14ac:dyDescent="0.25">
      <c r="A530" t="s">
        <v>628</v>
      </c>
      <c r="B530" t="s">
        <v>553</v>
      </c>
      <c r="C530">
        <v>6.0201031</v>
      </c>
      <c r="D530">
        <v>6.9048898999999997</v>
      </c>
      <c r="E530">
        <v>7.5901251999999992</v>
      </c>
    </row>
    <row r="531" spans="1:5" x14ac:dyDescent="0.25">
      <c r="A531" t="s">
        <v>628</v>
      </c>
      <c r="B531" t="s">
        <v>552</v>
      </c>
      <c r="C531">
        <v>5.330225200000001</v>
      </c>
      <c r="D531">
        <v>3.5009253</v>
      </c>
      <c r="E531">
        <v>4.8075020000000004</v>
      </c>
    </row>
    <row r="532" spans="1:5" x14ac:dyDescent="0.25">
      <c r="A532" t="s">
        <v>628</v>
      </c>
      <c r="B532" t="s">
        <v>551</v>
      </c>
      <c r="C532">
        <v>9.3815041000000008</v>
      </c>
      <c r="D532">
        <v>9.4180583999999996</v>
      </c>
      <c r="E532">
        <v>9.4180583999999996</v>
      </c>
    </row>
    <row r="533" spans="1:5" x14ac:dyDescent="0.25">
      <c r="A533" t="s">
        <v>628</v>
      </c>
      <c r="B533" t="s">
        <v>550</v>
      </c>
      <c r="C533">
        <v>8.1298995000000005</v>
      </c>
      <c r="D533">
        <v>8.1298995000000005</v>
      </c>
      <c r="E533">
        <v>7.9553943999999994</v>
      </c>
    </row>
    <row r="534" spans="1:5" x14ac:dyDescent="0.25">
      <c r="A534" t="s">
        <v>629</v>
      </c>
      <c r="B534" t="s">
        <v>568</v>
      </c>
      <c r="C534">
        <v>5.3371358000000004</v>
      </c>
      <c r="D534">
        <v>5.3855503000000002</v>
      </c>
      <c r="E534">
        <v>7.0257734999999997</v>
      </c>
    </row>
    <row r="535" spans="1:5" x14ac:dyDescent="0.25">
      <c r="A535" t="s">
        <v>629</v>
      </c>
      <c r="B535" t="s">
        <v>567</v>
      </c>
      <c r="C535">
        <v>8.2559149999999999</v>
      </c>
      <c r="D535">
        <v>9.0112655999999998</v>
      </c>
      <c r="E535">
        <v>9.0112655999999998</v>
      </c>
    </row>
    <row r="536" spans="1:5" x14ac:dyDescent="0.25">
      <c r="A536" t="s">
        <v>629</v>
      </c>
      <c r="B536" t="s">
        <v>566</v>
      </c>
      <c r="C536">
        <v>5.1651650999999994</v>
      </c>
      <c r="D536">
        <v>5.1651650999999994</v>
      </c>
      <c r="E536">
        <v>5.1651650999999994</v>
      </c>
    </row>
    <row r="537" spans="1:5" x14ac:dyDescent="0.25">
      <c r="A537" t="s">
        <v>629</v>
      </c>
      <c r="B537" t="s">
        <v>565</v>
      </c>
      <c r="C537">
        <v>8.2768428000000007</v>
      </c>
      <c r="D537">
        <v>8.3518565000000002</v>
      </c>
      <c r="E537">
        <v>8.2205522000000002</v>
      </c>
    </row>
    <row r="538" spans="1:5" x14ac:dyDescent="0.25">
      <c r="A538" t="s">
        <v>629</v>
      </c>
      <c r="B538" t="s">
        <v>564</v>
      </c>
      <c r="C538">
        <v>4.5140557999999995</v>
      </c>
      <c r="D538">
        <v>4.5137685999999997</v>
      </c>
      <c r="E538">
        <v>4.5128583999999998</v>
      </c>
    </row>
    <row r="539" spans="1:5" x14ac:dyDescent="0.25">
      <c r="A539" t="s">
        <v>629</v>
      </c>
      <c r="B539" t="s">
        <v>563</v>
      </c>
      <c r="C539">
        <v>5.9068202999999997</v>
      </c>
      <c r="D539">
        <v>4.0198356000000004</v>
      </c>
      <c r="E539">
        <v>4.3840947999999997</v>
      </c>
    </row>
    <row r="540" spans="1:5" x14ac:dyDescent="0.25">
      <c r="A540" t="s">
        <v>629</v>
      </c>
      <c r="B540" t="s">
        <v>562</v>
      </c>
      <c r="C540">
        <v>8.3782630999999999</v>
      </c>
      <c r="D540">
        <v>7.3844217999999993</v>
      </c>
      <c r="E540">
        <v>7.2327399000000003</v>
      </c>
    </row>
    <row r="541" spans="1:5" x14ac:dyDescent="0.25">
      <c r="A541" t="s">
        <v>629</v>
      </c>
      <c r="B541" t="s">
        <v>561</v>
      </c>
      <c r="C541">
        <v>10</v>
      </c>
      <c r="D541">
        <v>9.450777200000001</v>
      </c>
      <c r="E541">
        <v>9.9187916999999999</v>
      </c>
    </row>
    <row r="542" spans="1:5" x14ac:dyDescent="0.25">
      <c r="A542" t="s">
        <v>629</v>
      </c>
      <c r="B542" t="s">
        <v>560</v>
      </c>
      <c r="C542">
        <v>5</v>
      </c>
      <c r="D542">
        <v>5</v>
      </c>
      <c r="E542">
        <v>10</v>
      </c>
    </row>
    <row r="543" spans="1:5" x14ac:dyDescent="0.25">
      <c r="A543" t="s">
        <v>629</v>
      </c>
      <c r="B543" t="s">
        <v>559</v>
      </c>
      <c r="C543">
        <v>6.7809618</v>
      </c>
      <c r="D543">
        <v>6.4026964</v>
      </c>
      <c r="E543">
        <v>6.3250792000000002</v>
      </c>
    </row>
    <row r="544" spans="1:5" x14ac:dyDescent="0.25">
      <c r="A544" t="s">
        <v>629</v>
      </c>
      <c r="B544" t="s">
        <v>558</v>
      </c>
      <c r="C544">
        <v>5.6200010000000002</v>
      </c>
      <c r="D544">
        <v>5.1547825000000005</v>
      </c>
      <c r="E544">
        <v>5.7438551999999996</v>
      </c>
    </row>
    <row r="545" spans="1:5" x14ac:dyDescent="0.25">
      <c r="A545" t="s">
        <v>629</v>
      </c>
      <c r="B545" t="s">
        <v>557</v>
      </c>
      <c r="C545">
        <v>6.5848845000000003</v>
      </c>
      <c r="D545">
        <v>6.1566073000000001</v>
      </c>
      <c r="E545">
        <v>6.0293262999999993</v>
      </c>
    </row>
    <row r="546" spans="1:5" x14ac:dyDescent="0.25">
      <c r="A546" t="s">
        <v>629</v>
      </c>
      <c r="B546" t="s">
        <v>556</v>
      </c>
      <c r="C546">
        <v>8.1404352000000006</v>
      </c>
      <c r="D546">
        <v>7.7927840000000002</v>
      </c>
      <c r="E546">
        <v>7.7927840000000002</v>
      </c>
    </row>
    <row r="547" spans="1:5" x14ac:dyDescent="0.25">
      <c r="A547" t="s">
        <v>629</v>
      </c>
      <c r="B547" t="s">
        <v>555</v>
      </c>
      <c r="C547">
        <v>5.9996634999999996</v>
      </c>
      <c r="D547">
        <v>6.7218666999999996</v>
      </c>
      <c r="E547">
        <v>6.9149721</v>
      </c>
    </row>
    <row r="548" spans="1:5" x14ac:dyDescent="0.25">
      <c r="A548" t="s">
        <v>629</v>
      </c>
      <c r="B548" t="s">
        <v>554</v>
      </c>
      <c r="C548">
        <v>9.4133437000000004</v>
      </c>
      <c r="D548">
        <v>7.1605331000000003</v>
      </c>
      <c r="E548">
        <v>7.0751697</v>
      </c>
    </row>
    <row r="549" spans="1:5" x14ac:dyDescent="0.25">
      <c r="A549" t="s">
        <v>629</v>
      </c>
      <c r="B549" t="s">
        <v>553</v>
      </c>
      <c r="C549">
        <v>7.1821432999999999</v>
      </c>
      <c r="D549">
        <v>6.2061286000000004</v>
      </c>
      <c r="E549">
        <v>7.4061226999999992</v>
      </c>
    </row>
    <row r="550" spans="1:5" x14ac:dyDescent="0.25">
      <c r="A550" t="s">
        <v>629</v>
      </c>
      <c r="B550" t="s">
        <v>552</v>
      </c>
      <c r="C550">
        <v>5.2378428000000001</v>
      </c>
      <c r="D550">
        <v>4.8400688000000001</v>
      </c>
      <c r="E550">
        <v>5.6904595999999996</v>
      </c>
    </row>
    <row r="551" spans="1:5" x14ac:dyDescent="0.25">
      <c r="A551" t="s">
        <v>629</v>
      </c>
      <c r="B551" t="s">
        <v>551</v>
      </c>
      <c r="C551">
        <v>9.2316508000000006</v>
      </c>
      <c r="D551">
        <v>8.5450292000000001</v>
      </c>
      <c r="E551">
        <v>8.5450292000000001</v>
      </c>
    </row>
    <row r="552" spans="1:5" x14ac:dyDescent="0.25">
      <c r="A552" t="s">
        <v>629</v>
      </c>
      <c r="B552" t="s">
        <v>550</v>
      </c>
      <c r="C552">
        <v>8.4042554999999997</v>
      </c>
      <c r="D552">
        <v>8.4042554999999997</v>
      </c>
      <c r="E552">
        <v>8.4042554999999997</v>
      </c>
    </row>
    <row r="553" spans="1:5" x14ac:dyDescent="0.25">
      <c r="A553" t="s">
        <v>630</v>
      </c>
      <c r="B553" t="s">
        <v>568</v>
      </c>
      <c r="C553">
        <v>7.0075690999999996</v>
      </c>
      <c r="D553">
        <v>7.4306773999999995</v>
      </c>
      <c r="E553">
        <v>6.8260228999999999</v>
      </c>
    </row>
    <row r="554" spans="1:5" x14ac:dyDescent="0.25">
      <c r="A554" t="s">
        <v>630</v>
      </c>
      <c r="B554" t="s">
        <v>567</v>
      </c>
      <c r="C554">
        <v>8.5897106000000001</v>
      </c>
      <c r="D554">
        <v>8.8093918999999996</v>
      </c>
      <c r="E554">
        <v>8.8538736</v>
      </c>
    </row>
    <row r="555" spans="1:5" x14ac:dyDescent="0.25">
      <c r="A555" t="s">
        <v>630</v>
      </c>
      <c r="B555" t="s">
        <v>566</v>
      </c>
      <c r="C555">
        <v>5.1651650999999994</v>
      </c>
      <c r="D555">
        <v>5.1651650999999994</v>
      </c>
      <c r="E555">
        <v>5.1651650999999994</v>
      </c>
    </row>
    <row r="556" spans="1:5" x14ac:dyDescent="0.25">
      <c r="A556" t="s">
        <v>630</v>
      </c>
      <c r="B556" t="s">
        <v>565</v>
      </c>
      <c r="C556">
        <v>7.0676994000000004</v>
      </c>
      <c r="D556">
        <v>6.9947052000000003</v>
      </c>
      <c r="E556">
        <v>7.7831960000000002</v>
      </c>
    </row>
    <row r="557" spans="1:5" x14ac:dyDescent="0.25">
      <c r="A557" t="s">
        <v>630</v>
      </c>
      <c r="B557" t="s">
        <v>564</v>
      </c>
      <c r="C557">
        <v>4.7434326999999996</v>
      </c>
      <c r="D557">
        <v>4.7397491</v>
      </c>
      <c r="E557">
        <v>4.7373932999999999</v>
      </c>
    </row>
    <row r="558" spans="1:5" x14ac:dyDescent="0.25">
      <c r="A558" t="s">
        <v>630</v>
      </c>
      <c r="B558" t="s">
        <v>563</v>
      </c>
      <c r="C558">
        <v>3.5451755</v>
      </c>
      <c r="D558">
        <v>2.0266332</v>
      </c>
      <c r="E558">
        <v>2.1002988999999999</v>
      </c>
    </row>
    <row r="559" spans="1:5" x14ac:dyDescent="0.25">
      <c r="A559" t="s">
        <v>630</v>
      </c>
      <c r="B559" t="s">
        <v>562</v>
      </c>
      <c r="C559">
        <v>4.1146662999999997</v>
      </c>
      <c r="D559">
        <v>5.0068104</v>
      </c>
      <c r="E559">
        <v>4.6090629999999999</v>
      </c>
    </row>
    <row r="560" spans="1:5" x14ac:dyDescent="0.25">
      <c r="A560" t="s">
        <v>630</v>
      </c>
      <c r="B560" t="s">
        <v>561</v>
      </c>
      <c r="C560">
        <v>8.6931013999999998</v>
      </c>
      <c r="D560">
        <v>8.5537498999999997</v>
      </c>
      <c r="E560">
        <v>9.3337739000000006</v>
      </c>
    </row>
    <row r="561" spans="1:5" x14ac:dyDescent="0.25">
      <c r="A561" t="s">
        <v>630</v>
      </c>
      <c r="B561" t="s">
        <v>560</v>
      </c>
      <c r="C561">
        <v>2.5</v>
      </c>
      <c r="D561">
        <v>2.5</v>
      </c>
      <c r="E561">
        <v>2.5</v>
      </c>
    </row>
    <row r="562" spans="1:5" x14ac:dyDescent="0.25">
      <c r="A562" t="s">
        <v>630</v>
      </c>
      <c r="B562" t="s">
        <v>559</v>
      </c>
      <c r="C562">
        <v>9.9310379999999991</v>
      </c>
      <c r="D562">
        <v>10</v>
      </c>
      <c r="E562">
        <v>5.5644708999999999</v>
      </c>
    </row>
    <row r="563" spans="1:5" x14ac:dyDescent="0.25">
      <c r="A563" t="s">
        <v>630</v>
      </c>
      <c r="B563" t="s">
        <v>558</v>
      </c>
      <c r="C563">
        <v>4.5923105</v>
      </c>
      <c r="D563">
        <v>4.9661982</v>
      </c>
      <c r="E563">
        <v>4.8899018999999999</v>
      </c>
    </row>
    <row r="564" spans="1:5" x14ac:dyDescent="0.25">
      <c r="A564" t="s">
        <v>630</v>
      </c>
      <c r="B564" t="s">
        <v>557</v>
      </c>
      <c r="C564">
        <v>6.7435402</v>
      </c>
      <c r="D564">
        <v>6.4621585999999995</v>
      </c>
      <c r="E564">
        <v>6.7874378000000002</v>
      </c>
    </row>
    <row r="565" spans="1:5" x14ac:dyDescent="0.25">
      <c r="A565" t="s">
        <v>630</v>
      </c>
      <c r="B565" t="s">
        <v>556</v>
      </c>
      <c r="C565">
        <v>4.2076632000000007</v>
      </c>
      <c r="D565">
        <v>4.5652621999999994</v>
      </c>
      <c r="E565">
        <v>4.6049785999999999</v>
      </c>
    </row>
    <row r="566" spans="1:5" x14ac:dyDescent="0.25">
      <c r="A566" t="s">
        <v>630</v>
      </c>
      <c r="B566" t="s">
        <v>555</v>
      </c>
      <c r="C566">
        <v>5.3781056000000005</v>
      </c>
      <c r="D566">
        <v>6.0161853000000001</v>
      </c>
      <c r="E566">
        <v>4.8213099999999995</v>
      </c>
    </row>
    <row r="567" spans="1:5" x14ac:dyDescent="0.25">
      <c r="A567" t="s">
        <v>630</v>
      </c>
      <c r="B567" t="s">
        <v>554</v>
      </c>
      <c r="C567">
        <v>7.0565956999999999</v>
      </c>
      <c r="D567">
        <v>7.2366470000000005</v>
      </c>
      <c r="E567">
        <v>7.1311587000000003</v>
      </c>
    </row>
    <row r="568" spans="1:5" x14ac:dyDescent="0.25">
      <c r="A568" t="s">
        <v>630</v>
      </c>
      <c r="B568" t="s">
        <v>553</v>
      </c>
      <c r="C568">
        <v>6.1283027999999993</v>
      </c>
      <c r="D568">
        <v>5.6235981000000006</v>
      </c>
      <c r="E568">
        <v>5.2292894999999993</v>
      </c>
    </row>
    <row r="569" spans="1:5" x14ac:dyDescent="0.25">
      <c r="A569" t="s">
        <v>630</v>
      </c>
      <c r="B569" t="s">
        <v>552</v>
      </c>
      <c r="C569">
        <v>4.2252910000000004</v>
      </c>
      <c r="D569">
        <v>4.5744878</v>
      </c>
      <c r="E569">
        <v>5.9908419999999998</v>
      </c>
    </row>
    <row r="570" spans="1:5" x14ac:dyDescent="0.25">
      <c r="A570" t="s">
        <v>630</v>
      </c>
      <c r="B570" t="s">
        <v>551</v>
      </c>
      <c r="C570">
        <v>8.0347097000000005</v>
      </c>
      <c r="D570">
        <v>4.8066461</v>
      </c>
      <c r="E570">
        <v>4.8066461</v>
      </c>
    </row>
    <row r="571" spans="1:5" x14ac:dyDescent="0.25">
      <c r="A571" t="s">
        <v>630</v>
      </c>
      <c r="B571" t="s">
        <v>550</v>
      </c>
      <c r="C571">
        <v>3.8157894999999997</v>
      </c>
      <c r="D571">
        <v>3.8157894999999997</v>
      </c>
      <c r="E571">
        <v>3.8157894999999997</v>
      </c>
    </row>
    <row r="572" spans="1:5" x14ac:dyDescent="0.25">
      <c r="A572" t="s">
        <v>631</v>
      </c>
      <c r="B572" t="s">
        <v>568</v>
      </c>
      <c r="C572">
        <v>6.6404819000000002</v>
      </c>
      <c r="D572">
        <v>6.8564904000000002</v>
      </c>
      <c r="E572">
        <v>6.4653623000000007</v>
      </c>
    </row>
    <row r="573" spans="1:5" x14ac:dyDescent="0.25">
      <c r="A573" t="s">
        <v>631</v>
      </c>
      <c r="B573" t="s">
        <v>567</v>
      </c>
      <c r="C573">
        <v>9.4017309000000004</v>
      </c>
      <c r="D573">
        <v>9.3849450000000001</v>
      </c>
      <c r="E573">
        <v>9.5125150999999999</v>
      </c>
    </row>
    <row r="574" spans="1:5" x14ac:dyDescent="0.25">
      <c r="A574" t="s">
        <v>631</v>
      </c>
      <c r="B574" t="s">
        <v>566</v>
      </c>
      <c r="C574">
        <v>5.1651650999999994</v>
      </c>
      <c r="D574">
        <v>5.1651650999999994</v>
      </c>
      <c r="E574">
        <v>5.1651650999999994</v>
      </c>
    </row>
    <row r="575" spans="1:5" x14ac:dyDescent="0.25">
      <c r="A575" t="s">
        <v>631</v>
      </c>
      <c r="B575" t="s">
        <v>565</v>
      </c>
      <c r="C575">
        <v>4.7938603000000004</v>
      </c>
      <c r="D575">
        <v>4.8020639999999997</v>
      </c>
      <c r="E575">
        <v>8.1406759999999991</v>
      </c>
    </row>
    <row r="576" spans="1:5" x14ac:dyDescent="0.25">
      <c r="A576" t="s">
        <v>631</v>
      </c>
      <c r="B576" t="s">
        <v>564</v>
      </c>
      <c r="C576">
        <v>3.7362888000000001</v>
      </c>
      <c r="D576">
        <v>3.7397640999999999</v>
      </c>
      <c r="E576">
        <v>3.7440353999999996</v>
      </c>
    </row>
    <row r="577" spans="1:5" x14ac:dyDescent="0.25">
      <c r="A577" t="s">
        <v>631</v>
      </c>
      <c r="B577" t="s">
        <v>563</v>
      </c>
      <c r="C577">
        <v>4.3047085000000003</v>
      </c>
      <c r="D577">
        <v>2.6863593000000003</v>
      </c>
      <c r="E577">
        <v>3.1764239000000001</v>
      </c>
    </row>
    <row r="578" spans="1:5" x14ac:dyDescent="0.25">
      <c r="A578" t="s">
        <v>631</v>
      </c>
      <c r="B578" t="s">
        <v>562</v>
      </c>
      <c r="C578">
        <v>7.3794579999999996</v>
      </c>
      <c r="D578">
        <v>7.5397306999999998</v>
      </c>
      <c r="E578">
        <v>8.0251139000000009</v>
      </c>
    </row>
    <row r="579" spans="1:5" x14ac:dyDescent="0.25">
      <c r="A579" t="s">
        <v>631</v>
      </c>
      <c r="B579" t="s">
        <v>561</v>
      </c>
      <c r="C579">
        <v>4.3799042999999998</v>
      </c>
      <c r="D579">
        <v>3.8736066000000005</v>
      </c>
      <c r="E579">
        <v>4.4586244000000006</v>
      </c>
    </row>
    <row r="580" spans="1:5" x14ac:dyDescent="0.25">
      <c r="A580" t="s">
        <v>631</v>
      </c>
      <c r="B580" t="s">
        <v>560</v>
      </c>
      <c r="C580">
        <v>10</v>
      </c>
      <c r="D580">
        <v>10</v>
      </c>
      <c r="E580">
        <v>10</v>
      </c>
    </row>
    <row r="581" spans="1:5" x14ac:dyDescent="0.25">
      <c r="A581" t="s">
        <v>631</v>
      </c>
      <c r="B581" t="s">
        <v>559</v>
      </c>
      <c r="C581">
        <v>6.8941283000000002</v>
      </c>
      <c r="D581">
        <v>6.9967829999999998</v>
      </c>
      <c r="E581">
        <v>7.1020656999999998</v>
      </c>
    </row>
    <row r="582" spans="1:5" x14ac:dyDescent="0.25">
      <c r="A582" t="s">
        <v>631</v>
      </c>
      <c r="B582" t="s">
        <v>558</v>
      </c>
      <c r="C582">
        <v>4.9637871999999996</v>
      </c>
      <c r="D582">
        <v>4.8024535000000004</v>
      </c>
      <c r="E582">
        <v>4.8331457000000002</v>
      </c>
    </row>
    <row r="583" spans="1:5" x14ac:dyDescent="0.25">
      <c r="A583" t="s">
        <v>631</v>
      </c>
      <c r="B583" t="s">
        <v>557</v>
      </c>
      <c r="C583">
        <v>5.9808475000000003</v>
      </c>
      <c r="D583">
        <v>5.5814779000000003</v>
      </c>
      <c r="E583">
        <v>5.6284374000000001</v>
      </c>
    </row>
    <row r="584" spans="1:5" x14ac:dyDescent="0.25">
      <c r="A584" t="s">
        <v>631</v>
      </c>
      <c r="B584" t="s">
        <v>556</v>
      </c>
      <c r="C584">
        <v>4.4433974999999997</v>
      </c>
      <c r="D584">
        <v>4.5304339999999996</v>
      </c>
      <c r="E584">
        <v>4.3002551999999996</v>
      </c>
    </row>
    <row r="585" spans="1:5" x14ac:dyDescent="0.25">
      <c r="A585" t="s">
        <v>631</v>
      </c>
      <c r="B585" t="s">
        <v>555</v>
      </c>
      <c r="C585">
        <v>5.1998031000000005</v>
      </c>
      <c r="D585">
        <v>5.0644809000000004</v>
      </c>
      <c r="E585">
        <v>5.5030608000000001</v>
      </c>
    </row>
    <row r="586" spans="1:5" x14ac:dyDescent="0.25">
      <c r="A586" t="s">
        <v>631</v>
      </c>
      <c r="B586" t="s">
        <v>554</v>
      </c>
      <c r="C586">
        <v>6.3439803999999995</v>
      </c>
      <c r="D586">
        <v>7.4322897000000001</v>
      </c>
      <c r="E586">
        <v>7.4557203000000003</v>
      </c>
    </row>
    <row r="587" spans="1:5" x14ac:dyDescent="0.25">
      <c r="A587" t="s">
        <v>631</v>
      </c>
      <c r="B587" t="s">
        <v>553</v>
      </c>
      <c r="C587">
        <v>4.6969175000000005</v>
      </c>
      <c r="D587">
        <v>4.6528023000000003</v>
      </c>
      <c r="E587">
        <v>6.0499507000000001</v>
      </c>
    </row>
    <row r="588" spans="1:5" x14ac:dyDescent="0.25">
      <c r="A588" t="s">
        <v>631</v>
      </c>
      <c r="B588" t="s">
        <v>552</v>
      </c>
      <c r="C588">
        <v>2.7118489000000001</v>
      </c>
      <c r="D588">
        <v>3.6983769999999998</v>
      </c>
      <c r="E588">
        <v>4.7101924000000004</v>
      </c>
    </row>
    <row r="589" spans="1:5" x14ac:dyDescent="0.25">
      <c r="A589" t="s">
        <v>631</v>
      </c>
      <c r="B589" t="s">
        <v>551</v>
      </c>
      <c r="C589">
        <v>8.6193644999999997</v>
      </c>
      <c r="D589">
        <v>8.4661542999999995</v>
      </c>
      <c r="E589">
        <v>8.4661542999999995</v>
      </c>
    </row>
    <row r="590" spans="1:5" x14ac:dyDescent="0.25">
      <c r="A590" t="s">
        <v>631</v>
      </c>
      <c r="B590" t="s">
        <v>550</v>
      </c>
      <c r="C590">
        <v>6.1291528</v>
      </c>
      <c r="D590">
        <v>6.1291528</v>
      </c>
      <c r="E590">
        <v>6.1291528</v>
      </c>
    </row>
    <row r="591" spans="1:5" x14ac:dyDescent="0.25">
      <c r="A591" t="s">
        <v>632</v>
      </c>
      <c r="B591" t="s">
        <v>568</v>
      </c>
      <c r="C591">
        <v>8.0047262000000003</v>
      </c>
      <c r="D591">
        <v>7.9362129999999995</v>
      </c>
      <c r="E591">
        <v>8.0101633000000003</v>
      </c>
    </row>
    <row r="592" spans="1:5" x14ac:dyDescent="0.25">
      <c r="A592" t="s">
        <v>632</v>
      </c>
      <c r="B592" t="s">
        <v>567</v>
      </c>
      <c r="C592">
        <v>8.4044588000000005</v>
      </c>
      <c r="D592">
        <v>8.3865064</v>
      </c>
      <c r="E592">
        <v>9.3948686000000006</v>
      </c>
    </row>
    <row r="593" spans="1:5" x14ac:dyDescent="0.25">
      <c r="A593" t="s">
        <v>632</v>
      </c>
      <c r="B593" t="s">
        <v>566</v>
      </c>
      <c r="C593">
        <v>5.1651650999999994</v>
      </c>
      <c r="D593">
        <v>5.1651650999999994</v>
      </c>
      <c r="E593">
        <v>5.1651650999999994</v>
      </c>
    </row>
    <row r="594" spans="1:5" x14ac:dyDescent="0.25">
      <c r="A594" t="s">
        <v>632</v>
      </c>
      <c r="B594" t="s">
        <v>565</v>
      </c>
      <c r="C594">
        <v>6.3830631999999996</v>
      </c>
      <c r="D594">
        <v>6.3154756999999995</v>
      </c>
      <c r="E594">
        <v>6.2049425000000005</v>
      </c>
    </row>
    <row r="595" spans="1:5" x14ac:dyDescent="0.25">
      <c r="A595" t="s">
        <v>632</v>
      </c>
      <c r="B595" t="s">
        <v>564</v>
      </c>
      <c r="C595">
        <v>3.8175716999999998</v>
      </c>
      <c r="D595">
        <v>3.819823</v>
      </c>
      <c r="E595">
        <v>3.8220716000000001</v>
      </c>
    </row>
    <row r="596" spans="1:5" x14ac:dyDescent="0.25">
      <c r="A596" t="s">
        <v>632</v>
      </c>
      <c r="B596" t="s">
        <v>563</v>
      </c>
      <c r="C596">
        <v>5.0378299000000002</v>
      </c>
      <c r="D596">
        <v>3.3040223000000002</v>
      </c>
      <c r="E596">
        <v>2.8632116000000001</v>
      </c>
    </row>
    <row r="597" spans="1:5" x14ac:dyDescent="0.25">
      <c r="A597" t="s">
        <v>632</v>
      </c>
      <c r="B597" t="s">
        <v>562</v>
      </c>
      <c r="C597">
        <v>6.5973573999999999</v>
      </c>
      <c r="D597">
        <v>7.6783234</v>
      </c>
      <c r="E597">
        <v>7.4760800999999999</v>
      </c>
    </row>
    <row r="598" spans="1:5" x14ac:dyDescent="0.25">
      <c r="A598" t="s">
        <v>632</v>
      </c>
      <c r="B598" t="s">
        <v>561</v>
      </c>
      <c r="C598">
        <v>4.2992499000000004</v>
      </c>
      <c r="D598">
        <v>5.1216447000000001</v>
      </c>
      <c r="E598">
        <v>5.8236664999999999</v>
      </c>
    </row>
    <row r="599" spans="1:5" x14ac:dyDescent="0.25">
      <c r="A599" t="s">
        <v>632</v>
      </c>
      <c r="B599" t="s">
        <v>560</v>
      </c>
      <c r="C599">
        <v>8.75</v>
      </c>
      <c r="D599">
        <v>8.75</v>
      </c>
      <c r="E599">
        <v>8.75</v>
      </c>
    </row>
    <row r="600" spans="1:5" x14ac:dyDescent="0.25">
      <c r="A600" t="s">
        <v>632</v>
      </c>
      <c r="B600" t="s">
        <v>559</v>
      </c>
      <c r="C600">
        <v>6.8997072999999993</v>
      </c>
      <c r="D600">
        <v>6.9506400999999993</v>
      </c>
      <c r="E600">
        <v>6.5717225999999993</v>
      </c>
    </row>
    <row r="601" spans="1:5" x14ac:dyDescent="0.25">
      <c r="A601" t="s">
        <v>632</v>
      </c>
      <c r="B601" t="s">
        <v>558</v>
      </c>
      <c r="C601">
        <v>5.5054932999999995</v>
      </c>
      <c r="D601">
        <v>5.5270332</v>
      </c>
      <c r="E601">
        <v>5.4980694999999997</v>
      </c>
    </row>
    <row r="602" spans="1:5" x14ac:dyDescent="0.25">
      <c r="A602" t="s">
        <v>632</v>
      </c>
      <c r="B602" t="s">
        <v>557</v>
      </c>
      <c r="C602">
        <v>5.1179618000000007</v>
      </c>
      <c r="D602">
        <v>5.3054284999999997</v>
      </c>
      <c r="E602">
        <v>5.3015058999999995</v>
      </c>
    </row>
    <row r="603" spans="1:5" x14ac:dyDescent="0.25">
      <c r="A603" t="s">
        <v>632</v>
      </c>
      <c r="B603" t="s">
        <v>556</v>
      </c>
      <c r="C603">
        <v>5.5100607999999998</v>
      </c>
      <c r="D603">
        <v>5.5244194999999996</v>
      </c>
      <c r="E603">
        <v>5.4628025999999998</v>
      </c>
    </row>
    <row r="604" spans="1:5" x14ac:dyDescent="0.25">
      <c r="A604" t="s">
        <v>632</v>
      </c>
      <c r="B604" t="s">
        <v>555</v>
      </c>
      <c r="C604">
        <v>5.9359223000000005</v>
      </c>
      <c r="D604">
        <v>6.2153809999999998</v>
      </c>
      <c r="E604">
        <v>6.6564316000000003</v>
      </c>
    </row>
    <row r="605" spans="1:5" x14ac:dyDescent="0.25">
      <c r="A605" t="s">
        <v>632</v>
      </c>
      <c r="B605" t="s">
        <v>554</v>
      </c>
      <c r="C605">
        <v>9.2115390000000001</v>
      </c>
      <c r="D605">
        <v>9.5088892999999999</v>
      </c>
      <c r="E605">
        <v>9.5587438000000002</v>
      </c>
    </row>
    <row r="606" spans="1:5" x14ac:dyDescent="0.25">
      <c r="A606" t="s">
        <v>632</v>
      </c>
      <c r="B606" t="s">
        <v>553</v>
      </c>
      <c r="C606">
        <v>5.4784458999999996</v>
      </c>
      <c r="D606">
        <v>5.4401380000000001</v>
      </c>
      <c r="E606">
        <v>5.7862127000000001</v>
      </c>
    </row>
    <row r="607" spans="1:5" x14ac:dyDescent="0.25">
      <c r="A607" t="s">
        <v>632</v>
      </c>
      <c r="B607" t="s">
        <v>552</v>
      </c>
      <c r="C607">
        <v>3.9032315999999998</v>
      </c>
      <c r="D607">
        <v>4.8287838999999995</v>
      </c>
      <c r="E607">
        <v>4.1994872999999995</v>
      </c>
    </row>
    <row r="608" spans="1:5" x14ac:dyDescent="0.25">
      <c r="A608" t="s">
        <v>632</v>
      </c>
      <c r="B608" t="s">
        <v>551</v>
      </c>
      <c r="C608">
        <v>7.9743755000000007</v>
      </c>
      <c r="D608">
        <v>7.9142851000000007</v>
      </c>
      <c r="E608">
        <v>7.6952547000000004</v>
      </c>
    </row>
    <row r="609" spans="1:5" x14ac:dyDescent="0.25">
      <c r="A609" t="s">
        <v>632</v>
      </c>
      <c r="B609" t="s">
        <v>550</v>
      </c>
      <c r="C609">
        <v>6.5780145000000001</v>
      </c>
      <c r="D609">
        <v>6.5780145000000001</v>
      </c>
      <c r="E609">
        <v>6.2290036999999998</v>
      </c>
    </row>
    <row r="610" spans="1:5" x14ac:dyDescent="0.25">
      <c r="A610" t="s">
        <v>633</v>
      </c>
      <c r="B610" t="s">
        <v>568</v>
      </c>
      <c r="C610">
        <v>6.0885990000000003</v>
      </c>
      <c r="D610">
        <v>5.3098272999999994</v>
      </c>
      <c r="E610">
        <v>6.7980527999999998</v>
      </c>
    </row>
    <row r="611" spans="1:5" x14ac:dyDescent="0.25">
      <c r="A611" t="s">
        <v>633</v>
      </c>
      <c r="B611" t="s">
        <v>567</v>
      </c>
      <c r="C611">
        <v>7.0431398999999999</v>
      </c>
      <c r="D611">
        <v>9.1141086999999992</v>
      </c>
      <c r="E611">
        <v>9.1865456000000005</v>
      </c>
    </row>
    <row r="612" spans="1:5" x14ac:dyDescent="0.25">
      <c r="A612" t="s">
        <v>633</v>
      </c>
      <c r="B612" t="s">
        <v>566</v>
      </c>
      <c r="C612">
        <v>5.1651650999999994</v>
      </c>
      <c r="D612">
        <v>5.1651650999999994</v>
      </c>
      <c r="E612">
        <v>5.1651650999999994</v>
      </c>
    </row>
    <row r="613" spans="1:5" x14ac:dyDescent="0.25">
      <c r="A613" t="s">
        <v>633</v>
      </c>
      <c r="B613" t="s">
        <v>565</v>
      </c>
      <c r="C613">
        <v>2.7738726000000002</v>
      </c>
      <c r="D613">
        <v>3.7861151</v>
      </c>
      <c r="E613">
        <v>3.3605897000000002</v>
      </c>
    </row>
    <row r="614" spans="1:5" x14ac:dyDescent="0.25">
      <c r="A614" t="s">
        <v>633</v>
      </c>
      <c r="B614" t="s">
        <v>564</v>
      </c>
      <c r="C614">
        <v>4.6568155000000004</v>
      </c>
      <c r="D614">
        <v>4.5982723999999999</v>
      </c>
      <c r="E614">
        <v>4.5612757999999998</v>
      </c>
    </row>
    <row r="615" spans="1:5" x14ac:dyDescent="0.25">
      <c r="A615" t="s">
        <v>633</v>
      </c>
      <c r="B615" t="s">
        <v>563</v>
      </c>
      <c r="C615">
        <v>5.2832478000000007</v>
      </c>
      <c r="D615">
        <v>3.8275712999999998</v>
      </c>
      <c r="E615">
        <v>4.4864398000000003</v>
      </c>
    </row>
    <row r="616" spans="1:5" x14ac:dyDescent="0.25">
      <c r="A616" t="s">
        <v>633</v>
      </c>
      <c r="B616" t="s">
        <v>562</v>
      </c>
      <c r="C616">
        <v>6.553976500000001</v>
      </c>
      <c r="D616">
        <v>6.4528549000000002</v>
      </c>
      <c r="E616">
        <v>6.5640891000000003</v>
      </c>
    </row>
    <row r="617" spans="1:5" x14ac:dyDescent="0.25">
      <c r="A617" t="s">
        <v>633</v>
      </c>
      <c r="B617" t="s">
        <v>561</v>
      </c>
      <c r="C617">
        <v>8.5350251000000004</v>
      </c>
      <c r="D617">
        <v>6.1746769999999991</v>
      </c>
      <c r="E617">
        <v>7.0327032000000003</v>
      </c>
    </row>
    <row r="618" spans="1:5" x14ac:dyDescent="0.25">
      <c r="A618" t="s">
        <v>633</v>
      </c>
      <c r="B618" t="s">
        <v>560</v>
      </c>
      <c r="C618">
        <v>8.75</v>
      </c>
      <c r="D618">
        <v>8.75</v>
      </c>
      <c r="E618">
        <v>8.75</v>
      </c>
    </row>
    <row r="619" spans="1:5" x14ac:dyDescent="0.25">
      <c r="A619" t="s">
        <v>633</v>
      </c>
      <c r="B619" t="s">
        <v>559</v>
      </c>
      <c r="C619">
        <v>7.2851109999999997</v>
      </c>
      <c r="D619">
        <v>7.5293726000000003</v>
      </c>
      <c r="E619">
        <v>7.6658755999999997</v>
      </c>
    </row>
    <row r="620" spans="1:5" x14ac:dyDescent="0.25">
      <c r="A620" t="s">
        <v>633</v>
      </c>
      <c r="B620" t="s">
        <v>558</v>
      </c>
      <c r="C620">
        <v>4.2656115000000003</v>
      </c>
      <c r="D620">
        <v>3.6708498000000001</v>
      </c>
      <c r="E620">
        <v>4.2723035999999999</v>
      </c>
    </row>
    <row r="621" spans="1:5" x14ac:dyDescent="0.25">
      <c r="A621" t="s">
        <v>633</v>
      </c>
      <c r="B621" t="s">
        <v>557</v>
      </c>
      <c r="C621">
        <v>6.6980832999999995</v>
      </c>
      <c r="D621">
        <v>5.9740828999999991</v>
      </c>
      <c r="E621">
        <v>5.7848579000000004</v>
      </c>
    </row>
    <row r="622" spans="1:5" x14ac:dyDescent="0.25">
      <c r="A622" t="s">
        <v>633</v>
      </c>
      <c r="B622" t="s">
        <v>556</v>
      </c>
      <c r="C622">
        <v>4.5215645000000002</v>
      </c>
      <c r="D622">
        <v>4.4548126999999997</v>
      </c>
      <c r="E622">
        <v>4.5660468999999999</v>
      </c>
    </row>
    <row r="623" spans="1:5" x14ac:dyDescent="0.25">
      <c r="A623" t="s">
        <v>633</v>
      </c>
      <c r="B623" t="s">
        <v>555</v>
      </c>
      <c r="C623">
        <v>7.4013680000000006</v>
      </c>
      <c r="D623">
        <v>7.4734949999999998</v>
      </c>
      <c r="E623">
        <v>7.0242101000000003</v>
      </c>
    </row>
    <row r="624" spans="1:5" x14ac:dyDescent="0.25">
      <c r="A624" t="s">
        <v>633</v>
      </c>
      <c r="B624" t="s">
        <v>554</v>
      </c>
      <c r="C624">
        <v>9.3839919999999992</v>
      </c>
      <c r="D624">
        <v>8.2057327000000004</v>
      </c>
      <c r="E624">
        <v>7.9966181999999995</v>
      </c>
    </row>
    <row r="625" spans="1:5" x14ac:dyDescent="0.25">
      <c r="A625" t="s">
        <v>633</v>
      </c>
      <c r="B625" t="s">
        <v>553</v>
      </c>
      <c r="C625">
        <v>5.4608405000000007</v>
      </c>
      <c r="D625">
        <v>5.3730202000000009</v>
      </c>
      <c r="E625">
        <v>6.1243433000000005</v>
      </c>
    </row>
    <row r="626" spans="1:5" x14ac:dyDescent="0.25">
      <c r="A626" t="s">
        <v>633</v>
      </c>
      <c r="B626" t="s">
        <v>552</v>
      </c>
      <c r="C626">
        <v>4.1487074000000002</v>
      </c>
      <c r="D626">
        <v>4.1105866000000004</v>
      </c>
      <c r="E626">
        <v>4.8861957</v>
      </c>
    </row>
    <row r="627" spans="1:5" x14ac:dyDescent="0.25">
      <c r="A627" t="s">
        <v>633</v>
      </c>
      <c r="B627" t="s">
        <v>551</v>
      </c>
      <c r="C627">
        <v>9.3200784999999993</v>
      </c>
      <c r="D627">
        <v>8.9288223000000002</v>
      </c>
      <c r="E627">
        <v>8.9288223000000002</v>
      </c>
    </row>
    <row r="628" spans="1:5" x14ac:dyDescent="0.25">
      <c r="A628" t="s">
        <v>633</v>
      </c>
      <c r="B628" t="s">
        <v>550</v>
      </c>
      <c r="C628">
        <v>3.5964915</v>
      </c>
      <c r="D628">
        <v>3.5964915</v>
      </c>
      <c r="E628">
        <v>3.5964915</v>
      </c>
    </row>
    <row r="629" spans="1:5" x14ac:dyDescent="0.25">
      <c r="A629" t="s">
        <v>634</v>
      </c>
      <c r="B629" t="s">
        <v>568</v>
      </c>
      <c r="C629">
        <v>5.7977343000000001</v>
      </c>
      <c r="D629">
        <v>5.1216280000000003</v>
      </c>
      <c r="E629">
        <v>4.4900542999999997</v>
      </c>
    </row>
    <row r="630" spans="1:5" x14ac:dyDescent="0.25">
      <c r="A630" t="s">
        <v>634</v>
      </c>
      <c r="B630" t="s">
        <v>567</v>
      </c>
      <c r="C630">
        <v>8.9660596999999989</v>
      </c>
      <c r="D630">
        <v>9.0022236000000007</v>
      </c>
      <c r="E630">
        <v>9.1397399000000004</v>
      </c>
    </row>
    <row r="631" spans="1:5" x14ac:dyDescent="0.25">
      <c r="A631" t="s">
        <v>634</v>
      </c>
      <c r="B631" t="s">
        <v>566</v>
      </c>
      <c r="C631">
        <v>5.1651650999999994</v>
      </c>
      <c r="D631">
        <v>5.1651650999999994</v>
      </c>
      <c r="E631">
        <v>5.1651650999999994</v>
      </c>
    </row>
    <row r="632" spans="1:5" x14ac:dyDescent="0.25">
      <c r="A632" t="s">
        <v>634</v>
      </c>
      <c r="B632" t="s">
        <v>565</v>
      </c>
      <c r="C632">
        <v>7.8795694999999997</v>
      </c>
      <c r="D632">
        <v>7.8207778999999995</v>
      </c>
      <c r="E632">
        <v>7.8161073000000005</v>
      </c>
    </row>
    <row r="633" spans="1:5" x14ac:dyDescent="0.25">
      <c r="A633" t="s">
        <v>634</v>
      </c>
      <c r="B633" t="s">
        <v>564</v>
      </c>
      <c r="C633">
        <v>3.4259241999999999</v>
      </c>
      <c r="D633">
        <v>3.4283286000000004</v>
      </c>
      <c r="E633">
        <v>3.4309178999999999</v>
      </c>
    </row>
    <row r="634" spans="1:5" x14ac:dyDescent="0.25">
      <c r="A634" t="s">
        <v>634</v>
      </c>
      <c r="B634" t="s">
        <v>563</v>
      </c>
      <c r="C634">
        <v>4.0547611999999997</v>
      </c>
      <c r="D634">
        <v>3.1978083000000002</v>
      </c>
      <c r="E634">
        <v>3.3911273</v>
      </c>
    </row>
    <row r="635" spans="1:5" x14ac:dyDescent="0.25">
      <c r="A635" t="s">
        <v>634</v>
      </c>
      <c r="B635" t="s">
        <v>562</v>
      </c>
      <c r="C635">
        <v>5.5327260000000003</v>
      </c>
      <c r="D635">
        <v>5.9346843000000007</v>
      </c>
      <c r="E635">
        <v>5.9346843000000007</v>
      </c>
    </row>
    <row r="636" spans="1:5" x14ac:dyDescent="0.25">
      <c r="A636" t="s">
        <v>634</v>
      </c>
      <c r="B636" t="s">
        <v>561</v>
      </c>
      <c r="C636">
        <v>2.3288237999999999</v>
      </c>
      <c r="D636">
        <v>3.2105863000000001</v>
      </c>
      <c r="E636">
        <v>3.7176016000000001</v>
      </c>
    </row>
    <row r="637" spans="1:5" x14ac:dyDescent="0.25">
      <c r="A637" t="s">
        <v>634</v>
      </c>
      <c r="B637" t="s">
        <v>560</v>
      </c>
      <c r="C637">
        <v>3.75</v>
      </c>
      <c r="D637">
        <v>3.75</v>
      </c>
      <c r="E637">
        <v>3.75</v>
      </c>
    </row>
    <row r="638" spans="1:5" x14ac:dyDescent="0.25">
      <c r="A638" t="s">
        <v>634</v>
      </c>
      <c r="B638" t="s">
        <v>559</v>
      </c>
      <c r="C638">
        <v>7.0264625999999994</v>
      </c>
      <c r="D638">
        <v>7.6840746000000006</v>
      </c>
      <c r="E638">
        <v>8.2106899999999996</v>
      </c>
    </row>
    <row r="639" spans="1:5" x14ac:dyDescent="0.25">
      <c r="A639" t="s">
        <v>634</v>
      </c>
      <c r="B639" t="s">
        <v>558</v>
      </c>
      <c r="C639">
        <v>6.0856390000000005</v>
      </c>
      <c r="D639">
        <v>5.7699864999999999</v>
      </c>
      <c r="E639">
        <v>5.8912534000000001</v>
      </c>
    </row>
    <row r="640" spans="1:5" x14ac:dyDescent="0.25">
      <c r="A640" t="s">
        <v>634</v>
      </c>
      <c r="B640" t="s">
        <v>557</v>
      </c>
      <c r="C640">
        <v>5.4212123000000005</v>
      </c>
      <c r="D640">
        <v>5.3301262999999999</v>
      </c>
      <c r="E640">
        <v>5.4055613000000005</v>
      </c>
    </row>
    <row r="641" spans="1:5" x14ac:dyDescent="0.25">
      <c r="A641" t="s">
        <v>634</v>
      </c>
      <c r="B641" t="s">
        <v>556</v>
      </c>
      <c r="C641">
        <v>5.1228141999999997</v>
      </c>
      <c r="D641">
        <v>5.3966605999999997</v>
      </c>
      <c r="E641">
        <v>5.4135120000000008</v>
      </c>
    </row>
    <row r="642" spans="1:5" x14ac:dyDescent="0.25">
      <c r="A642" t="s">
        <v>634</v>
      </c>
      <c r="B642" t="s">
        <v>555</v>
      </c>
      <c r="C642">
        <v>5.3900581999999995</v>
      </c>
      <c r="D642">
        <v>5.2265554999999999</v>
      </c>
      <c r="E642">
        <v>5.6604206999999995</v>
      </c>
    </row>
    <row r="643" spans="1:5" x14ac:dyDescent="0.25">
      <c r="A643" t="s">
        <v>634</v>
      </c>
      <c r="B643" t="s">
        <v>554</v>
      </c>
      <c r="C643">
        <v>7.9113774999999995</v>
      </c>
      <c r="D643">
        <v>8.8120282000000003</v>
      </c>
      <c r="E643">
        <v>8.8067841999999992</v>
      </c>
    </row>
    <row r="644" spans="1:5" x14ac:dyDescent="0.25">
      <c r="A644" t="s">
        <v>634</v>
      </c>
      <c r="B644" t="s">
        <v>553</v>
      </c>
      <c r="C644">
        <v>4.6645262999999995</v>
      </c>
      <c r="D644">
        <v>5.7457541999999995</v>
      </c>
      <c r="E644">
        <v>5.0251025000000009</v>
      </c>
    </row>
    <row r="645" spans="1:5" x14ac:dyDescent="0.25">
      <c r="A645" t="s">
        <v>634</v>
      </c>
      <c r="B645" t="s">
        <v>552</v>
      </c>
      <c r="C645">
        <v>4.0301532</v>
      </c>
      <c r="D645">
        <v>4.2258799000000007</v>
      </c>
      <c r="E645">
        <v>4.4963828000000001</v>
      </c>
    </row>
    <row r="646" spans="1:5" x14ac:dyDescent="0.25">
      <c r="A646" t="s">
        <v>634</v>
      </c>
      <c r="B646" t="s">
        <v>551</v>
      </c>
      <c r="C646">
        <v>8.6315428999999995</v>
      </c>
      <c r="D646">
        <v>8.6932027000000005</v>
      </c>
      <c r="E646">
        <v>8.6932027000000005</v>
      </c>
    </row>
    <row r="647" spans="1:5" x14ac:dyDescent="0.25">
      <c r="A647" t="s">
        <v>634</v>
      </c>
      <c r="B647" t="s">
        <v>550</v>
      </c>
      <c r="C647">
        <v>1.6703995999999999</v>
      </c>
      <c r="D647">
        <v>1.6703995999999999</v>
      </c>
      <c r="E647">
        <v>1.6703995999999999</v>
      </c>
    </row>
    <row r="648" spans="1:5" x14ac:dyDescent="0.25">
      <c r="A648" t="s">
        <v>635</v>
      </c>
      <c r="B648" t="s">
        <v>568</v>
      </c>
      <c r="C648">
        <v>3.6826131000000002</v>
      </c>
      <c r="D648">
        <v>3.8695842000000003</v>
      </c>
      <c r="E648">
        <v>5.0578975999999995</v>
      </c>
    </row>
    <row r="649" spans="1:5" x14ac:dyDescent="0.25">
      <c r="A649" t="s">
        <v>635</v>
      </c>
      <c r="B649" t="s">
        <v>567</v>
      </c>
      <c r="C649">
        <v>7.4185741000000007</v>
      </c>
      <c r="D649">
        <v>8.3275120999999999</v>
      </c>
      <c r="E649">
        <v>9.3364858999999996</v>
      </c>
    </row>
    <row r="650" spans="1:5" x14ac:dyDescent="0.25">
      <c r="A650" t="s">
        <v>635</v>
      </c>
      <c r="B650" t="s">
        <v>566</v>
      </c>
      <c r="C650">
        <v>5.1651650999999994</v>
      </c>
      <c r="D650">
        <v>5.1651650999999994</v>
      </c>
      <c r="E650">
        <v>10</v>
      </c>
    </row>
    <row r="651" spans="1:5" x14ac:dyDescent="0.25">
      <c r="A651" t="s">
        <v>635</v>
      </c>
      <c r="B651" t="s">
        <v>565</v>
      </c>
      <c r="C651">
        <v>6.6328942999999994</v>
      </c>
      <c r="D651">
        <v>6.6569697999999997</v>
      </c>
      <c r="E651">
        <v>6.6595625999999992</v>
      </c>
    </row>
    <row r="652" spans="1:5" x14ac:dyDescent="0.25">
      <c r="A652" t="s">
        <v>635</v>
      </c>
      <c r="B652" t="s">
        <v>564</v>
      </c>
      <c r="C652">
        <v>3.8067954999999998</v>
      </c>
      <c r="D652">
        <v>3.8082618000000004</v>
      </c>
      <c r="E652">
        <v>3.8096389000000004</v>
      </c>
    </row>
    <row r="653" spans="1:5" x14ac:dyDescent="0.25">
      <c r="A653" t="s">
        <v>635</v>
      </c>
      <c r="B653" t="s">
        <v>563</v>
      </c>
      <c r="C653">
        <v>4.8541036000000002</v>
      </c>
      <c r="D653">
        <v>3.0407318000000001</v>
      </c>
      <c r="E653">
        <v>3.2011092000000003</v>
      </c>
    </row>
    <row r="654" spans="1:5" x14ac:dyDescent="0.25">
      <c r="A654" t="s">
        <v>635</v>
      </c>
      <c r="B654" t="s">
        <v>562</v>
      </c>
      <c r="C654">
        <v>7.3363142999999997</v>
      </c>
      <c r="D654">
        <v>7.5082206999999999</v>
      </c>
      <c r="E654">
        <v>7.5992297999999998</v>
      </c>
    </row>
    <row r="655" spans="1:5" x14ac:dyDescent="0.25">
      <c r="A655" t="s">
        <v>635</v>
      </c>
      <c r="B655" t="s">
        <v>561</v>
      </c>
      <c r="C655">
        <v>4.7484501999999997</v>
      </c>
      <c r="D655">
        <v>5.6676614000000001</v>
      </c>
      <c r="E655">
        <v>6.7206937</v>
      </c>
    </row>
    <row r="656" spans="1:5" x14ac:dyDescent="0.25">
      <c r="A656" t="s">
        <v>635</v>
      </c>
      <c r="B656" t="s">
        <v>560</v>
      </c>
      <c r="C656">
        <v>5</v>
      </c>
      <c r="D656">
        <v>5</v>
      </c>
      <c r="E656">
        <v>5</v>
      </c>
    </row>
    <row r="657" spans="1:5" x14ac:dyDescent="0.25">
      <c r="A657" t="s">
        <v>635</v>
      </c>
      <c r="B657" t="s">
        <v>559</v>
      </c>
      <c r="C657">
        <v>5.2083027000000008</v>
      </c>
      <c r="D657">
        <v>5.3726560000000001</v>
      </c>
      <c r="E657">
        <v>5.4290461999999993</v>
      </c>
    </row>
    <row r="658" spans="1:5" x14ac:dyDescent="0.25">
      <c r="A658" t="s">
        <v>635</v>
      </c>
      <c r="B658" t="s">
        <v>558</v>
      </c>
      <c r="C658">
        <v>5.4580808000000003</v>
      </c>
      <c r="D658">
        <v>5.3722370000000002</v>
      </c>
      <c r="E658">
        <v>5.5089170000000003</v>
      </c>
    </row>
    <row r="659" spans="1:5" x14ac:dyDescent="0.25">
      <c r="A659" t="s">
        <v>635</v>
      </c>
      <c r="B659" t="s">
        <v>557</v>
      </c>
      <c r="C659">
        <v>5.8154649000000003</v>
      </c>
      <c r="D659">
        <v>5.4258174000000006</v>
      </c>
      <c r="E659">
        <v>5.5932652999999997</v>
      </c>
    </row>
    <row r="660" spans="1:5" x14ac:dyDescent="0.25">
      <c r="A660" t="s">
        <v>635</v>
      </c>
      <c r="B660" t="s">
        <v>556</v>
      </c>
      <c r="C660">
        <v>5.7898307000000004</v>
      </c>
      <c r="D660">
        <v>5.6832289999999999</v>
      </c>
      <c r="E660">
        <v>5.7129586000000003</v>
      </c>
    </row>
    <row r="661" spans="1:5" x14ac:dyDescent="0.25">
      <c r="A661" t="s">
        <v>635</v>
      </c>
      <c r="B661" t="s">
        <v>555</v>
      </c>
      <c r="C661">
        <v>5.6185048999999996</v>
      </c>
      <c r="D661">
        <v>5.5702198000000003</v>
      </c>
      <c r="E661">
        <v>5.9366982999999998</v>
      </c>
    </row>
    <row r="662" spans="1:5" x14ac:dyDescent="0.25">
      <c r="A662" t="s">
        <v>635</v>
      </c>
      <c r="B662" t="s">
        <v>554</v>
      </c>
      <c r="C662">
        <v>9.2558460999999994</v>
      </c>
      <c r="D662">
        <v>9.3712026000000002</v>
      </c>
      <c r="E662">
        <v>9.3514775999999991</v>
      </c>
    </row>
    <row r="663" spans="1:5" x14ac:dyDescent="0.25">
      <c r="A663" t="s">
        <v>635</v>
      </c>
      <c r="B663" t="s">
        <v>553</v>
      </c>
      <c r="C663">
        <v>4.4122183000000001</v>
      </c>
      <c r="D663">
        <v>4.3328378000000001</v>
      </c>
      <c r="E663">
        <v>4.6082488000000001</v>
      </c>
    </row>
    <row r="664" spans="1:5" x14ac:dyDescent="0.25">
      <c r="A664" t="s">
        <v>635</v>
      </c>
      <c r="B664" t="s">
        <v>552</v>
      </c>
      <c r="C664">
        <v>3.0821060999999998</v>
      </c>
      <c r="D664">
        <v>3.0212327999999999</v>
      </c>
      <c r="E664">
        <v>3.9711787999999997</v>
      </c>
    </row>
    <row r="665" spans="1:5" x14ac:dyDescent="0.25">
      <c r="A665" t="s">
        <v>635</v>
      </c>
      <c r="B665" t="s">
        <v>551</v>
      </c>
      <c r="C665">
        <v>5.9617710000000006</v>
      </c>
      <c r="D665">
        <v>5.5853856000000004</v>
      </c>
      <c r="E665">
        <v>5.5853856000000004</v>
      </c>
    </row>
    <row r="666" spans="1:5" x14ac:dyDescent="0.25">
      <c r="A666" t="s">
        <v>635</v>
      </c>
      <c r="B666" t="s">
        <v>550</v>
      </c>
      <c r="C666">
        <v>4.4587535000000003</v>
      </c>
      <c r="D666">
        <v>4.4587535000000003</v>
      </c>
      <c r="E666">
        <v>4.4587535000000003</v>
      </c>
    </row>
    <row r="667" spans="1:5" x14ac:dyDescent="0.25">
      <c r="A667" t="s">
        <v>636</v>
      </c>
      <c r="B667" t="s">
        <v>568</v>
      </c>
      <c r="C667">
        <v>7.4310969999999994</v>
      </c>
      <c r="D667">
        <v>7.0743524999999998</v>
      </c>
      <c r="E667">
        <v>7.1002602999999995</v>
      </c>
    </row>
    <row r="668" spans="1:5" x14ac:dyDescent="0.25">
      <c r="A668" t="s">
        <v>636</v>
      </c>
      <c r="B668" t="s">
        <v>567</v>
      </c>
      <c r="C668">
        <v>7.1891278000000005</v>
      </c>
      <c r="D668">
        <v>7.2352879999999997</v>
      </c>
      <c r="E668">
        <v>7.2336096000000003</v>
      </c>
    </row>
    <row r="669" spans="1:5" x14ac:dyDescent="0.25">
      <c r="A669" t="s">
        <v>636</v>
      </c>
      <c r="B669" t="s">
        <v>566</v>
      </c>
      <c r="C669">
        <v>5.1651650999999994</v>
      </c>
      <c r="D669">
        <v>5.1651650999999994</v>
      </c>
      <c r="E669">
        <v>5.1651650999999994</v>
      </c>
    </row>
    <row r="670" spans="1:5" x14ac:dyDescent="0.25">
      <c r="A670" t="s">
        <v>636</v>
      </c>
      <c r="B670" t="s">
        <v>565</v>
      </c>
      <c r="C670">
        <v>3.1486708000000001</v>
      </c>
      <c r="D670">
        <v>3.1134551999999998</v>
      </c>
      <c r="E670">
        <v>3.1000041999999999</v>
      </c>
    </row>
    <row r="671" spans="1:5" x14ac:dyDescent="0.25">
      <c r="A671" t="s">
        <v>636</v>
      </c>
      <c r="B671" t="s">
        <v>564</v>
      </c>
      <c r="C671">
        <v>3.5502731999999999</v>
      </c>
      <c r="D671">
        <v>3.5520344999999995</v>
      </c>
      <c r="E671">
        <v>3.5539809</v>
      </c>
    </row>
    <row r="672" spans="1:5" x14ac:dyDescent="0.25">
      <c r="A672" t="s">
        <v>636</v>
      </c>
      <c r="B672" t="s">
        <v>563</v>
      </c>
      <c r="C672">
        <v>3.4227996999999997</v>
      </c>
      <c r="D672">
        <v>2.0798972</v>
      </c>
      <c r="E672">
        <v>2.0209482000000003</v>
      </c>
    </row>
    <row r="673" spans="1:5" x14ac:dyDescent="0.25">
      <c r="A673" t="s">
        <v>636</v>
      </c>
      <c r="B673" t="s">
        <v>562</v>
      </c>
      <c r="C673">
        <v>7.7617174000000002</v>
      </c>
      <c r="D673">
        <v>7.8019088999999999</v>
      </c>
      <c r="E673">
        <v>7.7311242</v>
      </c>
    </row>
    <row r="674" spans="1:5" x14ac:dyDescent="0.25">
      <c r="A674" t="s">
        <v>636</v>
      </c>
      <c r="B674" t="s">
        <v>561</v>
      </c>
      <c r="C674">
        <v>6.7629628999999998</v>
      </c>
      <c r="D674">
        <v>6.0576737000000005</v>
      </c>
      <c r="E674">
        <v>6.5256875999999995</v>
      </c>
    </row>
    <row r="675" spans="1:5" x14ac:dyDescent="0.25">
      <c r="A675" t="s">
        <v>636</v>
      </c>
      <c r="B675" t="s">
        <v>560</v>
      </c>
      <c r="C675">
        <v>1.25</v>
      </c>
      <c r="D675">
        <v>1.25</v>
      </c>
      <c r="E675">
        <v>1.25</v>
      </c>
    </row>
    <row r="676" spans="1:5" x14ac:dyDescent="0.25">
      <c r="A676" t="s">
        <v>636</v>
      </c>
      <c r="B676" t="s">
        <v>559</v>
      </c>
      <c r="C676">
        <v>6.8194192999999999</v>
      </c>
      <c r="D676">
        <v>6.9750886999999997</v>
      </c>
      <c r="E676">
        <v>6.8218791000000003</v>
      </c>
    </row>
    <row r="677" spans="1:5" x14ac:dyDescent="0.25">
      <c r="A677" t="s">
        <v>636</v>
      </c>
      <c r="B677" t="s">
        <v>558</v>
      </c>
      <c r="C677">
        <v>4.3240341999999998</v>
      </c>
      <c r="D677">
        <v>4.1846566999999997</v>
      </c>
      <c r="E677">
        <v>4.4163644</v>
      </c>
    </row>
    <row r="678" spans="1:5" x14ac:dyDescent="0.25">
      <c r="A678" t="s">
        <v>636</v>
      </c>
      <c r="B678" t="s">
        <v>557</v>
      </c>
      <c r="C678">
        <v>5.7329588999999999</v>
      </c>
      <c r="D678">
        <v>5.6551629000000005</v>
      </c>
      <c r="E678">
        <v>5.3544241000000001</v>
      </c>
    </row>
    <row r="679" spans="1:5" x14ac:dyDescent="0.25">
      <c r="A679" t="s">
        <v>636</v>
      </c>
      <c r="B679" t="s">
        <v>556</v>
      </c>
      <c r="C679">
        <v>3.4017502999999998</v>
      </c>
      <c r="D679">
        <v>3.2163029999999999</v>
      </c>
      <c r="E679">
        <v>3.1126669000000002</v>
      </c>
    </row>
    <row r="680" spans="1:5" x14ac:dyDescent="0.25">
      <c r="A680" t="s">
        <v>636</v>
      </c>
      <c r="B680" t="s">
        <v>555</v>
      </c>
      <c r="C680">
        <v>2.9641732999999997</v>
      </c>
      <c r="D680">
        <v>3.4492943</v>
      </c>
      <c r="E680">
        <v>3.5595292000000001</v>
      </c>
    </row>
    <row r="681" spans="1:5" x14ac:dyDescent="0.25">
      <c r="A681" t="s">
        <v>636</v>
      </c>
      <c r="B681" t="s">
        <v>554</v>
      </c>
      <c r="C681">
        <v>7.7909236999999996</v>
      </c>
      <c r="D681">
        <v>8.9948927999999988</v>
      </c>
      <c r="E681">
        <v>9.0515608000000007</v>
      </c>
    </row>
    <row r="682" spans="1:5" x14ac:dyDescent="0.25">
      <c r="A682" t="s">
        <v>636</v>
      </c>
      <c r="B682" t="s">
        <v>553</v>
      </c>
      <c r="C682">
        <v>4.0871729999999999</v>
      </c>
      <c r="D682">
        <v>3.2949465999999998</v>
      </c>
      <c r="E682">
        <v>4.4407689999999995</v>
      </c>
    </row>
    <row r="683" spans="1:5" x14ac:dyDescent="0.25">
      <c r="A683" t="s">
        <v>636</v>
      </c>
      <c r="B683" t="s">
        <v>552</v>
      </c>
      <c r="C683">
        <v>4.8752706999999997</v>
      </c>
      <c r="D683">
        <v>5.4272299999999998</v>
      </c>
      <c r="E683">
        <v>6.8905306</v>
      </c>
    </row>
    <row r="684" spans="1:5" x14ac:dyDescent="0.25">
      <c r="A684" t="s">
        <v>636</v>
      </c>
      <c r="B684" t="s">
        <v>551</v>
      </c>
      <c r="C684">
        <v>5.8907198999999997</v>
      </c>
      <c r="D684">
        <v>5.7161242000000003</v>
      </c>
      <c r="E684">
        <v>5.7161242000000003</v>
      </c>
    </row>
    <row r="685" spans="1:5" x14ac:dyDescent="0.25">
      <c r="A685" t="s">
        <v>636</v>
      </c>
      <c r="B685" t="s">
        <v>550</v>
      </c>
      <c r="C685">
        <v>0</v>
      </c>
      <c r="D685">
        <v>0</v>
      </c>
      <c r="E685">
        <v>0</v>
      </c>
    </row>
    <row r="686" spans="1:5" x14ac:dyDescent="0.25">
      <c r="A686" t="s">
        <v>637</v>
      </c>
      <c r="B686" t="s">
        <v>568</v>
      </c>
      <c r="C686">
        <v>7.4110328999999995</v>
      </c>
      <c r="D686">
        <v>8.1061791999999997</v>
      </c>
      <c r="E686">
        <v>8.0629337000000003</v>
      </c>
    </row>
    <row r="687" spans="1:5" x14ac:dyDescent="0.25">
      <c r="A687" t="s">
        <v>637</v>
      </c>
      <c r="B687" t="s">
        <v>567</v>
      </c>
      <c r="C687">
        <v>8.4341626999999999</v>
      </c>
      <c r="D687">
        <v>9.5115864000000006</v>
      </c>
      <c r="E687">
        <v>8.672308300000001</v>
      </c>
    </row>
    <row r="688" spans="1:5" x14ac:dyDescent="0.25">
      <c r="A688" t="s">
        <v>637</v>
      </c>
      <c r="B688" t="s">
        <v>566</v>
      </c>
      <c r="C688">
        <v>5.1651650999999994</v>
      </c>
      <c r="D688">
        <v>5.1651650999999994</v>
      </c>
      <c r="E688">
        <v>5.1651650999999994</v>
      </c>
    </row>
    <row r="689" spans="1:5" x14ac:dyDescent="0.25">
      <c r="A689" t="s">
        <v>637</v>
      </c>
      <c r="B689" t="s">
        <v>565</v>
      </c>
      <c r="C689">
        <v>4.7350469000000004</v>
      </c>
      <c r="D689">
        <v>4.6999760999999998</v>
      </c>
      <c r="E689">
        <v>4.755719</v>
      </c>
    </row>
    <row r="690" spans="1:5" x14ac:dyDescent="0.25">
      <c r="A690" t="s">
        <v>637</v>
      </c>
      <c r="B690" t="s">
        <v>564</v>
      </c>
      <c r="C690">
        <v>3.8367649999999998</v>
      </c>
      <c r="D690">
        <v>3.8389248</v>
      </c>
      <c r="E690">
        <v>3.8410919999999997</v>
      </c>
    </row>
    <row r="691" spans="1:5" x14ac:dyDescent="0.25">
      <c r="A691" t="s">
        <v>637</v>
      </c>
      <c r="B691" t="s">
        <v>563</v>
      </c>
      <c r="C691">
        <v>4.4997549000000001</v>
      </c>
      <c r="D691">
        <v>2.8512019</v>
      </c>
      <c r="E691">
        <v>2.7493243999999999</v>
      </c>
    </row>
    <row r="692" spans="1:5" x14ac:dyDescent="0.25">
      <c r="A692" t="s">
        <v>637</v>
      </c>
      <c r="B692" t="s">
        <v>562</v>
      </c>
      <c r="C692">
        <v>8.7149578000000005</v>
      </c>
      <c r="D692">
        <v>8.563275299999999</v>
      </c>
      <c r="E692">
        <v>8.4217054000000005</v>
      </c>
    </row>
    <row r="693" spans="1:5" x14ac:dyDescent="0.25">
      <c r="A693" t="s">
        <v>637</v>
      </c>
      <c r="B693" t="s">
        <v>561</v>
      </c>
      <c r="C693">
        <v>4.9450042999999999</v>
      </c>
      <c r="D693">
        <v>5.0826435999999999</v>
      </c>
      <c r="E693">
        <v>5.7456636000000003</v>
      </c>
    </row>
    <row r="694" spans="1:5" x14ac:dyDescent="0.25">
      <c r="A694" t="s">
        <v>637</v>
      </c>
      <c r="B694" t="s">
        <v>560</v>
      </c>
      <c r="C694">
        <v>1.25</v>
      </c>
      <c r="D694">
        <v>1.25</v>
      </c>
      <c r="E694">
        <v>1.25</v>
      </c>
    </row>
    <row r="695" spans="1:5" x14ac:dyDescent="0.25">
      <c r="A695" t="s">
        <v>637</v>
      </c>
      <c r="B695" t="s">
        <v>559</v>
      </c>
      <c r="C695">
        <v>4.7256770999999995</v>
      </c>
      <c r="D695">
        <v>4.6023563000000003</v>
      </c>
      <c r="E695">
        <v>4.4971918999999998</v>
      </c>
    </row>
    <row r="696" spans="1:5" x14ac:dyDescent="0.25">
      <c r="A696" t="s">
        <v>637</v>
      </c>
      <c r="B696" t="s">
        <v>558</v>
      </c>
      <c r="C696">
        <v>5.3709430000000005</v>
      </c>
      <c r="D696">
        <v>5.0429725999999997</v>
      </c>
      <c r="E696">
        <v>5.0896644999999996</v>
      </c>
    </row>
    <row r="697" spans="1:5" x14ac:dyDescent="0.25">
      <c r="A697" t="s">
        <v>637</v>
      </c>
      <c r="B697" t="s">
        <v>557</v>
      </c>
      <c r="C697">
        <v>3.6357119999999998</v>
      </c>
      <c r="D697">
        <v>3.3131888999999997</v>
      </c>
      <c r="E697">
        <v>3.5964656000000002</v>
      </c>
    </row>
    <row r="698" spans="1:5" x14ac:dyDescent="0.25">
      <c r="A698" t="s">
        <v>637</v>
      </c>
      <c r="B698" t="s">
        <v>556</v>
      </c>
      <c r="C698">
        <v>4.7013926999999995</v>
      </c>
      <c r="D698">
        <v>4.5403623999999994</v>
      </c>
      <c r="E698">
        <v>4.6150118000000004</v>
      </c>
    </row>
    <row r="699" spans="1:5" x14ac:dyDescent="0.25">
      <c r="A699" t="s">
        <v>637</v>
      </c>
      <c r="B699" t="s">
        <v>555</v>
      </c>
      <c r="C699">
        <v>4.2394071999999996</v>
      </c>
      <c r="D699">
        <v>4.5198368999999996</v>
      </c>
      <c r="E699">
        <v>4.8619702</v>
      </c>
    </row>
    <row r="700" spans="1:5" x14ac:dyDescent="0.25">
      <c r="A700" t="s">
        <v>637</v>
      </c>
      <c r="B700" t="s">
        <v>554</v>
      </c>
      <c r="C700">
        <v>9.2804295000000003</v>
      </c>
      <c r="D700">
        <v>9.4225121000000005</v>
      </c>
      <c r="E700">
        <v>9.3517435000000013</v>
      </c>
    </row>
    <row r="701" spans="1:5" x14ac:dyDescent="0.25">
      <c r="A701" t="s">
        <v>637</v>
      </c>
      <c r="B701" t="s">
        <v>553</v>
      </c>
      <c r="C701">
        <v>3.4461802000000001</v>
      </c>
      <c r="D701">
        <v>4.1358869999999994</v>
      </c>
      <c r="E701">
        <v>4.3177167000000001</v>
      </c>
    </row>
    <row r="702" spans="1:5" x14ac:dyDescent="0.25">
      <c r="A702" t="s">
        <v>637</v>
      </c>
      <c r="B702" t="s">
        <v>552</v>
      </c>
      <c r="C702">
        <v>4.4454064999999998</v>
      </c>
      <c r="D702">
        <v>1.5414694</v>
      </c>
      <c r="E702">
        <v>3.7101104999999999</v>
      </c>
    </row>
    <row r="703" spans="1:5" x14ac:dyDescent="0.25">
      <c r="A703" t="s">
        <v>637</v>
      </c>
      <c r="B703" t="s">
        <v>551</v>
      </c>
      <c r="C703">
        <v>9.0329950999999991</v>
      </c>
      <c r="D703">
        <v>8.7136327999999992</v>
      </c>
      <c r="E703">
        <v>8.9326632000000004</v>
      </c>
    </row>
    <row r="704" spans="1:5" x14ac:dyDescent="0.25">
      <c r="A704" t="s">
        <v>637</v>
      </c>
      <c r="B704" t="s">
        <v>550</v>
      </c>
      <c r="C704">
        <v>9.0276223000000009</v>
      </c>
      <c r="D704">
        <v>9.0276223000000009</v>
      </c>
      <c r="E704">
        <v>9.0276223000000009</v>
      </c>
    </row>
    <row r="705" spans="1:5" x14ac:dyDescent="0.25">
      <c r="A705" t="s">
        <v>638</v>
      </c>
      <c r="B705" t="s">
        <v>568</v>
      </c>
      <c r="C705">
        <v>6.3665044000000002</v>
      </c>
      <c r="D705">
        <v>6.5859579999999998</v>
      </c>
      <c r="E705">
        <v>6.9010698999999995</v>
      </c>
    </row>
    <row r="706" spans="1:5" x14ac:dyDescent="0.25">
      <c r="A706" t="s">
        <v>638</v>
      </c>
      <c r="B706" t="s">
        <v>567</v>
      </c>
      <c r="C706">
        <v>7.2175825000000007</v>
      </c>
      <c r="D706">
        <v>9.1695338</v>
      </c>
      <c r="E706">
        <v>8.3873498000000009</v>
      </c>
    </row>
    <row r="707" spans="1:5" x14ac:dyDescent="0.25">
      <c r="A707" t="s">
        <v>638</v>
      </c>
      <c r="B707" t="s">
        <v>566</v>
      </c>
      <c r="C707">
        <v>5.1651650999999994</v>
      </c>
      <c r="D707">
        <v>5.1651650999999994</v>
      </c>
      <c r="E707">
        <v>10</v>
      </c>
    </row>
    <row r="708" spans="1:5" x14ac:dyDescent="0.25">
      <c r="A708" t="s">
        <v>638</v>
      </c>
      <c r="B708" t="s">
        <v>565</v>
      </c>
      <c r="C708">
        <v>3.0745589999999998</v>
      </c>
      <c r="D708">
        <v>8.1015634999999993</v>
      </c>
      <c r="E708">
        <v>8.0816507000000009</v>
      </c>
    </row>
    <row r="709" spans="1:5" x14ac:dyDescent="0.25">
      <c r="A709" t="s">
        <v>638</v>
      </c>
      <c r="B709" t="s">
        <v>564</v>
      </c>
      <c r="C709">
        <v>4.0107697</v>
      </c>
      <c r="D709">
        <v>4.0121424000000001</v>
      </c>
      <c r="E709">
        <v>4.0138959999999999</v>
      </c>
    </row>
    <row r="710" spans="1:5" x14ac:dyDescent="0.25">
      <c r="A710" t="s">
        <v>638</v>
      </c>
      <c r="B710" t="s">
        <v>563</v>
      </c>
      <c r="C710">
        <v>4.6061829000000003</v>
      </c>
      <c r="D710">
        <v>3.3180939999999999</v>
      </c>
      <c r="E710">
        <v>3.1040045999999997</v>
      </c>
    </row>
    <row r="711" spans="1:5" x14ac:dyDescent="0.25">
      <c r="A711" t="s">
        <v>638</v>
      </c>
      <c r="B711" t="s">
        <v>562</v>
      </c>
      <c r="C711">
        <v>8.7068736999999992</v>
      </c>
      <c r="D711">
        <v>8.8990045000000002</v>
      </c>
      <c r="E711">
        <v>8.5956401000000007</v>
      </c>
    </row>
    <row r="712" spans="1:5" x14ac:dyDescent="0.25">
      <c r="A712" t="s">
        <v>638</v>
      </c>
      <c r="B712" t="s">
        <v>561</v>
      </c>
      <c r="C712">
        <v>7.7696228000000005</v>
      </c>
      <c r="D712">
        <v>6.7596948000000001</v>
      </c>
      <c r="E712">
        <v>7.3447125999999994</v>
      </c>
    </row>
    <row r="713" spans="1:5" x14ac:dyDescent="0.25">
      <c r="A713" t="s">
        <v>638</v>
      </c>
      <c r="B713" t="s">
        <v>560</v>
      </c>
      <c r="C713">
        <v>5</v>
      </c>
      <c r="D713">
        <v>5</v>
      </c>
      <c r="E713">
        <v>5</v>
      </c>
    </row>
    <row r="714" spans="1:5" x14ac:dyDescent="0.25">
      <c r="A714" t="s">
        <v>638</v>
      </c>
      <c r="B714" t="s">
        <v>559</v>
      </c>
      <c r="C714">
        <v>5.3742611</v>
      </c>
      <c r="D714">
        <v>5.4232639000000002</v>
      </c>
      <c r="E714">
        <v>5.1316296999999995</v>
      </c>
    </row>
    <row r="715" spans="1:5" x14ac:dyDescent="0.25">
      <c r="A715" t="s">
        <v>638</v>
      </c>
      <c r="B715" t="s">
        <v>558</v>
      </c>
      <c r="C715">
        <v>5.6346457999999995</v>
      </c>
      <c r="D715">
        <v>5.5474221999999997</v>
      </c>
      <c r="E715">
        <v>5.5901372000000009</v>
      </c>
    </row>
    <row r="716" spans="1:5" x14ac:dyDescent="0.25">
      <c r="A716" t="s">
        <v>638</v>
      </c>
      <c r="B716" t="s">
        <v>557</v>
      </c>
      <c r="C716">
        <v>5.0159894999999999</v>
      </c>
      <c r="D716">
        <v>4.6740133000000004</v>
      </c>
      <c r="E716">
        <v>4.6797934000000003</v>
      </c>
    </row>
    <row r="717" spans="1:5" x14ac:dyDescent="0.25">
      <c r="A717" t="s">
        <v>638</v>
      </c>
      <c r="B717" t="s">
        <v>556</v>
      </c>
      <c r="C717">
        <v>5.7177138000000003</v>
      </c>
      <c r="D717">
        <v>5.7746231999999997</v>
      </c>
      <c r="E717">
        <v>5.9331065000000009</v>
      </c>
    </row>
    <row r="718" spans="1:5" x14ac:dyDescent="0.25">
      <c r="A718" t="s">
        <v>638</v>
      </c>
      <c r="B718" t="s">
        <v>555</v>
      </c>
      <c r="C718">
        <v>4.2891604000000001</v>
      </c>
      <c r="D718">
        <v>4.5003321999999999</v>
      </c>
      <c r="E718">
        <v>4.7447976000000001</v>
      </c>
    </row>
    <row r="719" spans="1:5" x14ac:dyDescent="0.25">
      <c r="A719" t="s">
        <v>638</v>
      </c>
      <c r="B719" t="s">
        <v>554</v>
      </c>
      <c r="C719">
        <v>9.2215132999999998</v>
      </c>
      <c r="D719">
        <v>9.2938340000000004</v>
      </c>
      <c r="E719">
        <v>9.2960381999999999</v>
      </c>
    </row>
    <row r="720" spans="1:5" x14ac:dyDescent="0.25">
      <c r="A720" t="s">
        <v>638</v>
      </c>
      <c r="B720" t="s">
        <v>553</v>
      </c>
      <c r="C720">
        <v>3.8977458999999999</v>
      </c>
      <c r="D720">
        <v>3.5235429000000003</v>
      </c>
      <c r="E720">
        <v>3.5940692000000003</v>
      </c>
    </row>
    <row r="721" spans="1:5" x14ac:dyDescent="0.25">
      <c r="A721" t="s">
        <v>638</v>
      </c>
      <c r="B721" t="s">
        <v>552</v>
      </c>
      <c r="C721">
        <v>4.9854457000000005</v>
      </c>
      <c r="D721">
        <v>3.7321651</v>
      </c>
      <c r="E721">
        <v>5.3687543000000009</v>
      </c>
    </row>
    <row r="722" spans="1:5" x14ac:dyDescent="0.25">
      <c r="A722" t="s">
        <v>638</v>
      </c>
      <c r="B722" t="s">
        <v>551</v>
      </c>
      <c r="C722">
        <v>8.7497478999999991</v>
      </c>
      <c r="D722">
        <v>8.8138943999999988</v>
      </c>
      <c r="E722">
        <v>8.8138943999999988</v>
      </c>
    </row>
    <row r="723" spans="1:5" x14ac:dyDescent="0.25">
      <c r="A723" t="s">
        <v>638</v>
      </c>
      <c r="B723" t="s">
        <v>550</v>
      </c>
      <c r="C723">
        <v>2.9171335999999997</v>
      </c>
      <c r="D723">
        <v>2.9171335999999997</v>
      </c>
      <c r="E723">
        <v>2.9171335999999997</v>
      </c>
    </row>
    <row r="724" spans="1:5" x14ac:dyDescent="0.25">
      <c r="A724" t="s">
        <v>639</v>
      </c>
      <c r="B724" t="s">
        <v>568</v>
      </c>
      <c r="C724">
        <v>7.3759841999999995</v>
      </c>
      <c r="D724">
        <v>7.2674846999999998</v>
      </c>
      <c r="E724">
        <v>7.6156425000000008</v>
      </c>
    </row>
    <row r="725" spans="1:5" x14ac:dyDescent="0.25">
      <c r="A725" t="s">
        <v>639</v>
      </c>
      <c r="B725" t="s">
        <v>567</v>
      </c>
      <c r="C725">
        <v>8.3920925999999998</v>
      </c>
      <c r="D725">
        <v>8.7638932</v>
      </c>
      <c r="E725">
        <v>8.7697684999999996</v>
      </c>
    </row>
    <row r="726" spans="1:5" x14ac:dyDescent="0.25">
      <c r="A726" t="s">
        <v>639</v>
      </c>
      <c r="B726" t="s">
        <v>566</v>
      </c>
      <c r="C726">
        <v>5.1651650999999994</v>
      </c>
      <c r="D726">
        <v>5.1651650999999994</v>
      </c>
      <c r="E726">
        <v>5.1651650999999994</v>
      </c>
    </row>
    <row r="727" spans="1:5" x14ac:dyDescent="0.25">
      <c r="A727" t="s">
        <v>639</v>
      </c>
      <c r="B727" t="s">
        <v>565</v>
      </c>
      <c r="C727">
        <v>8.3901095000000012</v>
      </c>
      <c r="D727">
        <v>8.3841406999999997</v>
      </c>
      <c r="E727">
        <v>8.3879256000000009</v>
      </c>
    </row>
    <row r="728" spans="1:5" x14ac:dyDescent="0.25">
      <c r="A728" t="s">
        <v>639</v>
      </c>
      <c r="B728" t="s">
        <v>564</v>
      </c>
      <c r="C728">
        <v>4.7150590999999995</v>
      </c>
      <c r="D728">
        <v>4.7146144999999997</v>
      </c>
      <c r="E728">
        <v>4.7148522999999996</v>
      </c>
    </row>
    <row r="729" spans="1:5" x14ac:dyDescent="0.25">
      <c r="A729" t="s">
        <v>639</v>
      </c>
      <c r="B729" t="s">
        <v>563</v>
      </c>
      <c r="C729">
        <v>5.6700128000000003</v>
      </c>
      <c r="D729">
        <v>3.5880938000000002</v>
      </c>
      <c r="E729">
        <v>3.3106887</v>
      </c>
    </row>
    <row r="730" spans="1:5" x14ac:dyDescent="0.25">
      <c r="A730" t="s">
        <v>639</v>
      </c>
      <c r="B730" t="s">
        <v>562</v>
      </c>
      <c r="C730">
        <v>7.5994545000000002</v>
      </c>
      <c r="D730">
        <v>7.7814733999999994</v>
      </c>
      <c r="E730">
        <v>8.7623525000000004</v>
      </c>
    </row>
    <row r="731" spans="1:5" x14ac:dyDescent="0.25">
      <c r="A731" t="s">
        <v>639</v>
      </c>
      <c r="B731" t="s">
        <v>561</v>
      </c>
      <c r="C731">
        <v>8.3720940000000006</v>
      </c>
      <c r="D731">
        <v>8.1247365000000009</v>
      </c>
      <c r="E731">
        <v>9.2947726999999993</v>
      </c>
    </row>
    <row r="732" spans="1:5" x14ac:dyDescent="0.25">
      <c r="A732" t="s">
        <v>639</v>
      </c>
      <c r="B732" t="s">
        <v>560</v>
      </c>
      <c r="C732">
        <v>5</v>
      </c>
      <c r="D732">
        <v>5</v>
      </c>
      <c r="E732">
        <v>5</v>
      </c>
    </row>
    <row r="733" spans="1:5" x14ac:dyDescent="0.25">
      <c r="A733" t="s">
        <v>639</v>
      </c>
      <c r="B733" t="s">
        <v>559</v>
      </c>
      <c r="C733">
        <v>6.7072909999999997</v>
      </c>
      <c r="D733">
        <v>6.6172182999999993</v>
      </c>
      <c r="E733">
        <v>6.7400371999999997</v>
      </c>
    </row>
    <row r="734" spans="1:5" x14ac:dyDescent="0.25">
      <c r="A734" t="s">
        <v>639</v>
      </c>
      <c r="B734" t="s">
        <v>558</v>
      </c>
      <c r="C734">
        <v>5.6887536999999995</v>
      </c>
      <c r="D734">
        <v>5.4787748999999994</v>
      </c>
      <c r="E734">
        <v>5.6827825000000001</v>
      </c>
    </row>
    <row r="735" spans="1:5" x14ac:dyDescent="0.25">
      <c r="A735" t="s">
        <v>639</v>
      </c>
      <c r="B735" t="s">
        <v>557</v>
      </c>
      <c r="C735">
        <v>5.7421350000000002</v>
      </c>
      <c r="D735">
        <v>5.4662889000000003</v>
      </c>
      <c r="E735">
        <v>5.3810650000000004</v>
      </c>
    </row>
    <row r="736" spans="1:5" x14ac:dyDescent="0.25">
      <c r="A736" t="s">
        <v>639</v>
      </c>
      <c r="B736" t="s">
        <v>556</v>
      </c>
      <c r="C736">
        <v>4.5788606999999999</v>
      </c>
      <c r="D736">
        <v>4.7535276</v>
      </c>
      <c r="E736">
        <v>4.7288152999999999</v>
      </c>
    </row>
    <row r="737" spans="1:5" x14ac:dyDescent="0.25">
      <c r="A737" t="s">
        <v>639</v>
      </c>
      <c r="B737" t="s">
        <v>555</v>
      </c>
      <c r="C737">
        <v>4.8955517999999998</v>
      </c>
      <c r="D737">
        <v>5.2739643999999997</v>
      </c>
      <c r="E737">
        <v>6.0558426000000001</v>
      </c>
    </row>
    <row r="738" spans="1:5" x14ac:dyDescent="0.25">
      <c r="A738" t="s">
        <v>639</v>
      </c>
      <c r="B738" t="s">
        <v>554</v>
      </c>
      <c r="C738">
        <v>9.0472394000000005</v>
      </c>
      <c r="D738">
        <v>9.1406648999999991</v>
      </c>
      <c r="E738">
        <v>9.0993762</v>
      </c>
    </row>
    <row r="739" spans="1:5" x14ac:dyDescent="0.25">
      <c r="A739" t="s">
        <v>639</v>
      </c>
      <c r="B739" t="s">
        <v>553</v>
      </c>
      <c r="C739">
        <v>5.866968</v>
      </c>
      <c r="D739">
        <v>6.6600782000000001</v>
      </c>
      <c r="E739">
        <v>6.6883987000000005</v>
      </c>
    </row>
    <row r="740" spans="1:5" x14ac:dyDescent="0.25">
      <c r="A740" t="s">
        <v>639</v>
      </c>
      <c r="B740" t="s">
        <v>552</v>
      </c>
      <c r="C740">
        <v>4.6701872</v>
      </c>
      <c r="D740">
        <v>4.1453999000000001</v>
      </c>
      <c r="E740">
        <v>5.988664</v>
      </c>
    </row>
    <row r="741" spans="1:5" x14ac:dyDescent="0.25">
      <c r="A741" t="s">
        <v>639</v>
      </c>
      <c r="B741" t="s">
        <v>551</v>
      </c>
      <c r="C741">
        <v>9.9723267999999994</v>
      </c>
      <c r="D741">
        <v>9.9814868000000008</v>
      </c>
      <c r="E741">
        <v>9.9814868000000008</v>
      </c>
    </row>
    <row r="742" spans="1:5" x14ac:dyDescent="0.25">
      <c r="A742" t="s">
        <v>639</v>
      </c>
      <c r="B742" t="s">
        <v>550</v>
      </c>
      <c r="C742">
        <v>5.1306461999999993</v>
      </c>
      <c r="D742">
        <v>5.1306461999999993</v>
      </c>
      <c r="E742">
        <v>5.1306461999999993</v>
      </c>
    </row>
    <row r="743" spans="1:5" x14ac:dyDescent="0.25">
      <c r="A743" t="s">
        <v>640</v>
      </c>
      <c r="B743" t="s">
        <v>568</v>
      </c>
      <c r="C743">
        <v>2.9666074999999998</v>
      </c>
      <c r="D743">
        <v>3.1760943000000004</v>
      </c>
      <c r="E743">
        <v>2.5963014000000002</v>
      </c>
    </row>
    <row r="744" spans="1:5" x14ac:dyDescent="0.25">
      <c r="A744" t="s">
        <v>640</v>
      </c>
      <c r="B744" t="s">
        <v>567</v>
      </c>
      <c r="C744">
        <v>8.1484734999999997</v>
      </c>
      <c r="D744">
        <v>8.2278693000000001</v>
      </c>
      <c r="E744">
        <v>9.1718954000000004</v>
      </c>
    </row>
    <row r="745" spans="1:5" x14ac:dyDescent="0.25">
      <c r="A745" t="s">
        <v>640</v>
      </c>
      <c r="B745" t="s">
        <v>566</v>
      </c>
      <c r="C745">
        <v>5.1651650999999994</v>
      </c>
      <c r="D745">
        <v>5.1651650999999994</v>
      </c>
      <c r="E745">
        <v>5.1651650999999994</v>
      </c>
    </row>
    <row r="746" spans="1:5" x14ac:dyDescent="0.25">
      <c r="A746" t="s">
        <v>640</v>
      </c>
      <c r="B746" t="s">
        <v>565</v>
      </c>
      <c r="C746">
        <v>8.1458627999999997</v>
      </c>
      <c r="D746">
        <v>8.088527899999999</v>
      </c>
      <c r="E746">
        <v>8.0898057999999988</v>
      </c>
    </row>
    <row r="747" spans="1:5" x14ac:dyDescent="0.25">
      <c r="A747" t="s">
        <v>640</v>
      </c>
      <c r="B747" t="s">
        <v>564</v>
      </c>
      <c r="C747">
        <v>3.3057112000000002</v>
      </c>
      <c r="D747">
        <v>3.3077863000000001</v>
      </c>
      <c r="E747">
        <v>3.3107938999999997</v>
      </c>
    </row>
    <row r="748" spans="1:5" x14ac:dyDescent="0.25">
      <c r="A748" t="s">
        <v>640</v>
      </c>
      <c r="B748" t="s">
        <v>563</v>
      </c>
      <c r="C748">
        <v>4.6678483000000002</v>
      </c>
      <c r="D748">
        <v>3.2039067000000001</v>
      </c>
      <c r="E748">
        <v>2.5503670999999999</v>
      </c>
    </row>
    <row r="749" spans="1:5" x14ac:dyDescent="0.25">
      <c r="A749" t="s">
        <v>640</v>
      </c>
      <c r="B749" t="s">
        <v>562</v>
      </c>
      <c r="C749">
        <v>7.021102299999999</v>
      </c>
      <c r="D749">
        <v>7.1019994999999998</v>
      </c>
      <c r="E749">
        <v>7.0413262000000003</v>
      </c>
    </row>
    <row r="750" spans="1:5" x14ac:dyDescent="0.25">
      <c r="A750" t="s">
        <v>640</v>
      </c>
      <c r="B750" t="s">
        <v>561</v>
      </c>
      <c r="C750">
        <v>0</v>
      </c>
      <c r="D750">
        <v>0.28549649999999999</v>
      </c>
      <c r="E750">
        <v>0.9485169</v>
      </c>
    </row>
    <row r="751" spans="1:5" x14ac:dyDescent="0.25">
      <c r="A751" t="s">
        <v>640</v>
      </c>
      <c r="B751" t="s">
        <v>560</v>
      </c>
      <c r="C751">
        <v>10</v>
      </c>
      <c r="D751">
        <v>10</v>
      </c>
      <c r="E751">
        <v>10</v>
      </c>
    </row>
    <row r="752" spans="1:5" x14ac:dyDescent="0.25">
      <c r="A752" t="s">
        <v>640</v>
      </c>
      <c r="B752" t="s">
        <v>559</v>
      </c>
      <c r="C752">
        <v>5.3568554000000006</v>
      </c>
      <c r="D752">
        <v>5.3525113999999991</v>
      </c>
      <c r="E752">
        <v>5.3719114999999995</v>
      </c>
    </row>
    <row r="753" spans="1:5" x14ac:dyDescent="0.25">
      <c r="A753" t="s">
        <v>640</v>
      </c>
      <c r="B753" t="s">
        <v>558</v>
      </c>
      <c r="C753">
        <v>4.9655825</v>
      </c>
      <c r="D753">
        <v>4.9085527999999998</v>
      </c>
      <c r="E753">
        <v>4.9131182000000004</v>
      </c>
    </row>
    <row r="754" spans="1:5" x14ac:dyDescent="0.25">
      <c r="A754" t="s">
        <v>640</v>
      </c>
      <c r="B754" t="s">
        <v>557</v>
      </c>
      <c r="C754">
        <v>5.8342223999999998</v>
      </c>
      <c r="D754">
        <v>5.7776791000000003</v>
      </c>
      <c r="E754">
        <v>5.6798964999999999</v>
      </c>
    </row>
    <row r="755" spans="1:5" x14ac:dyDescent="0.25">
      <c r="A755" t="s">
        <v>640</v>
      </c>
      <c r="B755" t="s">
        <v>556</v>
      </c>
      <c r="C755">
        <v>3.1477748999999999</v>
      </c>
      <c r="D755">
        <v>3.0771154000000003</v>
      </c>
      <c r="E755">
        <v>3.2716392999999999</v>
      </c>
    </row>
    <row r="756" spans="1:5" x14ac:dyDescent="0.25">
      <c r="A756" t="s">
        <v>640</v>
      </c>
      <c r="B756" t="s">
        <v>555</v>
      </c>
      <c r="C756">
        <v>4.2501894</v>
      </c>
      <c r="D756">
        <v>4.2016238000000001</v>
      </c>
      <c r="E756">
        <v>3.9272073000000001</v>
      </c>
    </row>
    <row r="757" spans="1:5" x14ac:dyDescent="0.25">
      <c r="A757" t="s">
        <v>640</v>
      </c>
      <c r="B757" t="s">
        <v>554</v>
      </c>
      <c r="C757">
        <v>8.7489921000000006</v>
      </c>
      <c r="D757">
        <v>8.7738657</v>
      </c>
      <c r="E757">
        <v>8.8003379000000006</v>
      </c>
    </row>
    <row r="758" spans="1:5" x14ac:dyDescent="0.25">
      <c r="A758" t="s">
        <v>640</v>
      </c>
      <c r="B758" t="s">
        <v>553</v>
      </c>
      <c r="C758">
        <v>4.2035061000000002</v>
      </c>
      <c r="D758">
        <v>4.2448562000000001</v>
      </c>
      <c r="E758">
        <v>4.5029103999999993</v>
      </c>
    </row>
    <row r="759" spans="1:5" x14ac:dyDescent="0.25">
      <c r="A759" t="s">
        <v>640</v>
      </c>
      <c r="B759" t="s">
        <v>552</v>
      </c>
      <c r="C759">
        <v>3.305828</v>
      </c>
      <c r="D759">
        <v>2.8591603000000001</v>
      </c>
      <c r="E759">
        <v>4.0679204000000002</v>
      </c>
    </row>
    <row r="760" spans="1:5" x14ac:dyDescent="0.25">
      <c r="A760" t="s">
        <v>640</v>
      </c>
      <c r="B760" t="s">
        <v>551</v>
      </c>
      <c r="C760">
        <v>6.7727022999999997</v>
      </c>
      <c r="D760">
        <v>7.0683097999999998</v>
      </c>
      <c r="E760">
        <v>7.0683097999999998</v>
      </c>
    </row>
    <row r="761" spans="1:5" x14ac:dyDescent="0.25">
      <c r="A761" t="s">
        <v>640</v>
      </c>
      <c r="B761" t="s">
        <v>550</v>
      </c>
      <c r="C761">
        <v>4.1582679999999996</v>
      </c>
      <c r="D761">
        <v>4.1582679999999996</v>
      </c>
      <c r="E761">
        <v>4.1582679999999996</v>
      </c>
    </row>
    <row r="762" spans="1:5" x14ac:dyDescent="0.25">
      <c r="A762" t="s">
        <v>641</v>
      </c>
      <c r="B762" t="s">
        <v>568</v>
      </c>
      <c r="C762">
        <v>7.3243438999999997</v>
      </c>
      <c r="D762">
        <v>7.338033900000001</v>
      </c>
      <c r="E762">
        <v>7.4735271999999995</v>
      </c>
    </row>
    <row r="763" spans="1:5" x14ac:dyDescent="0.25">
      <c r="A763" t="s">
        <v>641</v>
      </c>
      <c r="B763" t="s">
        <v>567</v>
      </c>
      <c r="C763">
        <v>7.9238182000000004</v>
      </c>
      <c r="D763">
        <v>7.9682916000000006</v>
      </c>
      <c r="E763">
        <v>8.0401980999999996</v>
      </c>
    </row>
    <row r="764" spans="1:5" x14ac:dyDescent="0.25">
      <c r="A764" t="s">
        <v>641</v>
      </c>
      <c r="B764" t="s">
        <v>566</v>
      </c>
      <c r="C764">
        <v>5.1651650999999994</v>
      </c>
      <c r="D764">
        <v>5.1651650999999994</v>
      </c>
      <c r="E764">
        <v>5.1651650999999994</v>
      </c>
    </row>
    <row r="765" spans="1:5" x14ac:dyDescent="0.25">
      <c r="A765" t="s">
        <v>641</v>
      </c>
      <c r="B765" t="s">
        <v>565</v>
      </c>
      <c r="C765">
        <v>7.3757934999999994</v>
      </c>
      <c r="D765">
        <v>7.3923302</v>
      </c>
      <c r="E765">
        <v>7.4621344000000001</v>
      </c>
    </row>
    <row r="766" spans="1:5" x14ac:dyDescent="0.25">
      <c r="A766" t="s">
        <v>641</v>
      </c>
      <c r="B766" t="s">
        <v>564</v>
      </c>
      <c r="C766">
        <v>2.7763003000000004</v>
      </c>
      <c r="D766">
        <v>2.7717784000000001</v>
      </c>
      <c r="E766">
        <v>2.7721456</v>
      </c>
    </row>
    <row r="767" spans="1:5" x14ac:dyDescent="0.25">
      <c r="A767" t="s">
        <v>641</v>
      </c>
      <c r="B767" t="s">
        <v>563</v>
      </c>
      <c r="C767">
        <v>4.7416434000000001</v>
      </c>
      <c r="D767">
        <v>3.3745705999999998</v>
      </c>
      <c r="E767">
        <v>3.9084776999999997</v>
      </c>
    </row>
    <row r="768" spans="1:5" x14ac:dyDescent="0.25">
      <c r="A768" t="s">
        <v>641</v>
      </c>
      <c r="B768" t="s">
        <v>562</v>
      </c>
      <c r="C768">
        <v>7.5920044999999998</v>
      </c>
      <c r="D768">
        <v>7.8654921</v>
      </c>
      <c r="E768">
        <v>7.8553796</v>
      </c>
    </row>
    <row r="769" spans="1:5" x14ac:dyDescent="0.25">
      <c r="A769" t="s">
        <v>641</v>
      </c>
      <c r="B769" t="s">
        <v>561</v>
      </c>
      <c r="C769">
        <v>7.3288160999999992</v>
      </c>
      <c r="D769">
        <v>7.3447125999999994</v>
      </c>
      <c r="E769">
        <v>7.5787199000000003</v>
      </c>
    </row>
    <row r="770" spans="1:5" x14ac:dyDescent="0.25">
      <c r="A770" t="s">
        <v>641</v>
      </c>
      <c r="B770" t="s">
        <v>560</v>
      </c>
      <c r="C770">
        <v>5</v>
      </c>
      <c r="D770">
        <v>5</v>
      </c>
      <c r="E770">
        <v>5</v>
      </c>
    </row>
    <row r="771" spans="1:5" x14ac:dyDescent="0.25">
      <c r="A771" t="s">
        <v>641</v>
      </c>
      <c r="B771" t="s">
        <v>559</v>
      </c>
      <c r="C771">
        <v>7.3380887999999995</v>
      </c>
      <c r="D771">
        <v>7.4621462999999997</v>
      </c>
      <c r="E771">
        <v>7.5098669999999998</v>
      </c>
    </row>
    <row r="772" spans="1:5" x14ac:dyDescent="0.25">
      <c r="A772" t="s">
        <v>641</v>
      </c>
      <c r="B772" t="s">
        <v>558</v>
      </c>
      <c r="C772">
        <v>4.7541561999999997</v>
      </c>
      <c r="D772">
        <v>4.5747095</v>
      </c>
      <c r="E772">
        <v>3.8380742000000003</v>
      </c>
    </row>
    <row r="773" spans="1:5" x14ac:dyDescent="0.25">
      <c r="A773" t="s">
        <v>641</v>
      </c>
      <c r="B773" t="s">
        <v>557</v>
      </c>
      <c r="C773">
        <v>6.2284017</v>
      </c>
      <c r="D773">
        <v>5.5675656</v>
      </c>
      <c r="E773">
        <v>5.2934431999999996</v>
      </c>
    </row>
    <row r="774" spans="1:5" x14ac:dyDescent="0.25">
      <c r="A774" t="s">
        <v>641</v>
      </c>
      <c r="B774" t="s">
        <v>556</v>
      </c>
      <c r="C774">
        <v>3.5345364000000004</v>
      </c>
      <c r="D774">
        <v>3.5692882999999997</v>
      </c>
      <c r="E774">
        <v>3.4649885000000005</v>
      </c>
    </row>
    <row r="775" spans="1:5" x14ac:dyDescent="0.25">
      <c r="A775" t="s">
        <v>641</v>
      </c>
      <c r="B775" t="s">
        <v>555</v>
      </c>
      <c r="C775">
        <v>4.4781330000000006</v>
      </c>
      <c r="D775">
        <v>4.1162285000000001</v>
      </c>
      <c r="E775">
        <v>5.1732433000000002</v>
      </c>
    </row>
    <row r="776" spans="1:5" x14ac:dyDescent="0.25">
      <c r="A776" t="s">
        <v>641</v>
      </c>
      <c r="B776" t="s">
        <v>554</v>
      </c>
      <c r="C776">
        <v>9.3299520000000005</v>
      </c>
      <c r="D776">
        <v>9.3008524000000001</v>
      </c>
      <c r="E776">
        <v>9.3188989000000007</v>
      </c>
    </row>
    <row r="777" spans="1:5" x14ac:dyDescent="0.25">
      <c r="A777" t="s">
        <v>641</v>
      </c>
      <c r="B777" t="s">
        <v>553</v>
      </c>
      <c r="C777">
        <v>3.3459064000000001</v>
      </c>
      <c r="D777">
        <v>3.2007330999999999</v>
      </c>
      <c r="E777">
        <v>3.6323476000000001</v>
      </c>
    </row>
    <row r="778" spans="1:5" x14ac:dyDescent="0.25">
      <c r="A778" t="s">
        <v>641</v>
      </c>
      <c r="B778" t="s">
        <v>552</v>
      </c>
      <c r="C778">
        <v>4.3724340000000002</v>
      </c>
      <c r="D778">
        <v>1.5970888999999999</v>
      </c>
      <c r="E778">
        <v>4.3472372999999997</v>
      </c>
    </row>
    <row r="779" spans="1:5" x14ac:dyDescent="0.25">
      <c r="A779" t="s">
        <v>641</v>
      </c>
      <c r="B779" t="s">
        <v>551</v>
      </c>
      <c r="C779">
        <v>7.1758889999999997</v>
      </c>
      <c r="D779">
        <v>6.5091681000000001</v>
      </c>
      <c r="E779">
        <v>7.0537519</v>
      </c>
    </row>
    <row r="780" spans="1:5" x14ac:dyDescent="0.25">
      <c r="A780" t="s">
        <v>641</v>
      </c>
      <c r="B780" t="s">
        <v>550</v>
      </c>
      <c r="C780">
        <v>0.79787239999999993</v>
      </c>
      <c r="D780">
        <v>0.79787239999999993</v>
      </c>
      <c r="E780">
        <v>0.79787239999999993</v>
      </c>
    </row>
    <row r="781" spans="1:5" x14ac:dyDescent="0.25">
      <c r="A781" t="s">
        <v>642</v>
      </c>
      <c r="B781" t="s">
        <v>568</v>
      </c>
      <c r="C781">
        <v>6.9063591999999998</v>
      </c>
      <c r="D781">
        <v>7.1162926999999998</v>
      </c>
      <c r="E781">
        <v>7.2024344999999999</v>
      </c>
    </row>
    <row r="782" spans="1:5" x14ac:dyDescent="0.25">
      <c r="A782" t="s">
        <v>642</v>
      </c>
      <c r="B782" t="s">
        <v>567</v>
      </c>
      <c r="C782">
        <v>6.3770436999999998</v>
      </c>
      <c r="D782">
        <v>7.5495159999999997</v>
      </c>
      <c r="E782">
        <v>7.3103857000000003</v>
      </c>
    </row>
    <row r="783" spans="1:5" x14ac:dyDescent="0.25">
      <c r="A783" t="s">
        <v>642</v>
      </c>
      <c r="B783" t="s">
        <v>566</v>
      </c>
      <c r="C783">
        <v>5.1651650999999994</v>
      </c>
      <c r="D783">
        <v>5.1651650999999994</v>
      </c>
      <c r="E783">
        <v>5.1651650999999994</v>
      </c>
    </row>
    <row r="784" spans="1:5" x14ac:dyDescent="0.25">
      <c r="A784" t="s">
        <v>642</v>
      </c>
      <c r="B784" t="s">
        <v>565</v>
      </c>
      <c r="C784">
        <v>8.0094028000000002</v>
      </c>
      <c r="D784">
        <v>8.0754637999999996</v>
      </c>
      <c r="E784">
        <v>8.0911171</v>
      </c>
    </row>
    <row r="785" spans="1:5" x14ac:dyDescent="0.25">
      <c r="A785" t="s">
        <v>642</v>
      </c>
      <c r="B785" t="s">
        <v>564</v>
      </c>
      <c r="C785">
        <v>4.3930142999999999</v>
      </c>
      <c r="D785">
        <v>4.3868238000000002</v>
      </c>
      <c r="E785">
        <v>4.3819815000000002</v>
      </c>
    </row>
    <row r="786" spans="1:5" x14ac:dyDescent="0.25">
      <c r="A786" t="s">
        <v>642</v>
      </c>
      <c r="B786" t="s">
        <v>563</v>
      </c>
      <c r="C786">
        <v>8.6289160999999996</v>
      </c>
      <c r="D786">
        <v>7.1001040999999994</v>
      </c>
      <c r="E786">
        <v>7.6590603999999995</v>
      </c>
    </row>
    <row r="787" spans="1:5" x14ac:dyDescent="0.25">
      <c r="A787" t="s">
        <v>642</v>
      </c>
      <c r="B787" t="s">
        <v>562</v>
      </c>
      <c r="C787">
        <v>9.0069394999999997</v>
      </c>
      <c r="D787">
        <v>9.0575004000000003</v>
      </c>
      <c r="E787">
        <v>9.0170514999999991</v>
      </c>
    </row>
    <row r="788" spans="1:5" x14ac:dyDescent="0.25">
      <c r="A788" t="s">
        <v>642</v>
      </c>
      <c r="B788" t="s">
        <v>561</v>
      </c>
      <c r="C788">
        <v>9.7404080999999998</v>
      </c>
      <c r="D788">
        <v>8.9437616000000002</v>
      </c>
      <c r="E788">
        <v>9.7627872</v>
      </c>
    </row>
    <row r="789" spans="1:5" x14ac:dyDescent="0.25">
      <c r="A789" t="s">
        <v>642</v>
      </c>
      <c r="B789" t="s">
        <v>560</v>
      </c>
      <c r="C789">
        <v>10</v>
      </c>
      <c r="D789">
        <v>10</v>
      </c>
      <c r="E789">
        <v>10</v>
      </c>
    </row>
    <row r="790" spans="1:5" x14ac:dyDescent="0.25">
      <c r="A790" t="s">
        <v>642</v>
      </c>
      <c r="B790" t="s">
        <v>559</v>
      </c>
      <c r="C790">
        <v>6.0670000000000002</v>
      </c>
      <c r="D790">
        <v>6.4297199000000003</v>
      </c>
      <c r="E790">
        <v>6.3762593000000001</v>
      </c>
    </row>
    <row r="791" spans="1:5" x14ac:dyDescent="0.25">
      <c r="A791" t="s">
        <v>642</v>
      </c>
      <c r="B791" t="s">
        <v>558</v>
      </c>
      <c r="C791">
        <v>4.2045367000000002</v>
      </c>
      <c r="D791">
        <v>4.1601371999999994</v>
      </c>
      <c r="E791">
        <v>4.4552043000000001</v>
      </c>
    </row>
    <row r="792" spans="1:5" x14ac:dyDescent="0.25">
      <c r="A792" t="s">
        <v>642</v>
      </c>
      <c r="B792" t="s">
        <v>557</v>
      </c>
      <c r="C792">
        <v>6.0713220000000003</v>
      </c>
      <c r="D792">
        <v>5.8706379000000002</v>
      </c>
      <c r="E792">
        <v>6.2096989000000002</v>
      </c>
    </row>
    <row r="793" spans="1:5" x14ac:dyDescent="0.25">
      <c r="A793" t="s">
        <v>642</v>
      </c>
      <c r="B793" t="s">
        <v>556</v>
      </c>
      <c r="C793">
        <v>2.6443424999999996</v>
      </c>
      <c r="D793">
        <v>2.6058610999999998</v>
      </c>
      <c r="E793">
        <v>2.6496822</v>
      </c>
    </row>
    <row r="794" spans="1:5" x14ac:dyDescent="0.25">
      <c r="A794" t="s">
        <v>642</v>
      </c>
      <c r="B794" t="s">
        <v>555</v>
      </c>
      <c r="C794">
        <v>5.3508144999999994</v>
      </c>
      <c r="D794">
        <v>5.8303815000000005</v>
      </c>
      <c r="E794">
        <v>5.9305143000000005</v>
      </c>
    </row>
    <row r="795" spans="1:5" x14ac:dyDescent="0.25">
      <c r="A795" t="s">
        <v>642</v>
      </c>
      <c r="B795" t="s">
        <v>554</v>
      </c>
      <c r="C795">
        <v>8.8941996999999997</v>
      </c>
      <c r="D795">
        <v>8.7737489000000011</v>
      </c>
      <c r="E795">
        <v>8.8978111999999996</v>
      </c>
    </row>
    <row r="796" spans="1:5" x14ac:dyDescent="0.25">
      <c r="A796" t="s">
        <v>642</v>
      </c>
      <c r="B796" t="s">
        <v>553</v>
      </c>
      <c r="C796">
        <v>4.5254972999999996</v>
      </c>
      <c r="D796">
        <v>4.4908029000000003</v>
      </c>
      <c r="E796">
        <v>4.7934014000000005</v>
      </c>
    </row>
    <row r="797" spans="1:5" x14ac:dyDescent="0.25">
      <c r="A797" t="s">
        <v>642</v>
      </c>
      <c r="B797" t="s">
        <v>552</v>
      </c>
      <c r="C797">
        <v>3.6151062999999999</v>
      </c>
      <c r="D797">
        <v>4.3678426999999997</v>
      </c>
      <c r="E797">
        <v>5.1838255000000002</v>
      </c>
    </row>
    <row r="798" spans="1:5" x14ac:dyDescent="0.25">
      <c r="A798" t="s">
        <v>642</v>
      </c>
      <c r="B798" t="s">
        <v>551</v>
      </c>
      <c r="C798">
        <v>7.9515243</v>
      </c>
      <c r="D798">
        <v>8.1371391000000006</v>
      </c>
      <c r="E798">
        <v>7.9181086999999994</v>
      </c>
    </row>
    <row r="799" spans="1:5" x14ac:dyDescent="0.25">
      <c r="A799" t="s">
        <v>642</v>
      </c>
      <c r="B799" t="s">
        <v>550</v>
      </c>
      <c r="C799">
        <v>8.4042554999999997</v>
      </c>
      <c r="D799">
        <v>8.4042554999999997</v>
      </c>
      <c r="E799">
        <v>8.4042554999999997</v>
      </c>
    </row>
    <row r="800" spans="1:5" x14ac:dyDescent="0.25">
      <c r="A800" t="s">
        <v>643</v>
      </c>
      <c r="B800" t="s">
        <v>568</v>
      </c>
      <c r="C800">
        <v>5.4388285000000005</v>
      </c>
      <c r="D800">
        <v>5.2890932999999993</v>
      </c>
      <c r="E800">
        <v>5.6436443000000001</v>
      </c>
    </row>
    <row r="801" spans="1:5" x14ac:dyDescent="0.25">
      <c r="A801" t="s">
        <v>643</v>
      </c>
      <c r="B801" t="s">
        <v>567</v>
      </c>
      <c r="C801">
        <v>8.6099452000000003</v>
      </c>
      <c r="D801">
        <v>9.3736881000000007</v>
      </c>
      <c r="E801">
        <v>9.1318041000000001</v>
      </c>
    </row>
    <row r="802" spans="1:5" x14ac:dyDescent="0.25">
      <c r="A802" t="s">
        <v>643</v>
      </c>
      <c r="B802" t="s">
        <v>566</v>
      </c>
      <c r="C802">
        <v>10</v>
      </c>
      <c r="D802">
        <v>10</v>
      </c>
      <c r="E802">
        <v>10</v>
      </c>
    </row>
    <row r="803" spans="1:5" x14ac:dyDescent="0.25">
      <c r="A803" t="s">
        <v>643</v>
      </c>
      <c r="B803" t="s">
        <v>565</v>
      </c>
      <c r="C803">
        <v>4.5165172</v>
      </c>
      <c r="D803">
        <v>7.7290285000000001</v>
      </c>
      <c r="E803">
        <v>7.8692662999999996</v>
      </c>
    </row>
    <row r="804" spans="1:5" x14ac:dyDescent="0.25">
      <c r="A804" t="s">
        <v>643</v>
      </c>
      <c r="B804" t="s">
        <v>564</v>
      </c>
      <c r="C804">
        <v>3.8451808999999999</v>
      </c>
      <c r="D804">
        <v>3.8456782999999999</v>
      </c>
      <c r="E804">
        <v>3.8465105999999998</v>
      </c>
    </row>
    <row r="805" spans="1:5" x14ac:dyDescent="0.25">
      <c r="A805" t="s">
        <v>643</v>
      </c>
      <c r="B805" t="s">
        <v>563</v>
      </c>
      <c r="C805">
        <v>4.2306008999999998</v>
      </c>
      <c r="D805">
        <v>2.8540777999999998</v>
      </c>
      <c r="E805">
        <v>2.9583713</v>
      </c>
    </row>
    <row r="806" spans="1:5" x14ac:dyDescent="0.25">
      <c r="A806" t="s">
        <v>643</v>
      </c>
      <c r="B806" t="s">
        <v>562</v>
      </c>
      <c r="C806">
        <v>8.9462668000000001</v>
      </c>
      <c r="D806">
        <v>9.0271639999999991</v>
      </c>
      <c r="E806">
        <v>8.9563787000000001</v>
      </c>
    </row>
    <row r="807" spans="1:5" x14ac:dyDescent="0.25">
      <c r="A807" t="s">
        <v>643</v>
      </c>
      <c r="B807" t="s">
        <v>561</v>
      </c>
      <c r="C807">
        <v>4.9584872000000004</v>
      </c>
      <c r="D807">
        <v>3.9126076999999997</v>
      </c>
      <c r="E807">
        <v>4.8876375000000003</v>
      </c>
    </row>
    <row r="808" spans="1:5" x14ac:dyDescent="0.25">
      <c r="A808" t="s">
        <v>643</v>
      </c>
      <c r="B808" t="s">
        <v>560</v>
      </c>
      <c r="C808">
        <v>5</v>
      </c>
      <c r="D808">
        <v>5</v>
      </c>
      <c r="E808">
        <v>5</v>
      </c>
    </row>
    <row r="809" spans="1:5" x14ac:dyDescent="0.25">
      <c r="A809" t="s">
        <v>643</v>
      </c>
      <c r="B809" t="s">
        <v>559</v>
      </c>
      <c r="C809">
        <v>6.3327593000000002</v>
      </c>
      <c r="D809">
        <v>6.6337228000000001</v>
      </c>
      <c r="E809">
        <v>6.7372226999999993</v>
      </c>
    </row>
    <row r="810" spans="1:5" x14ac:dyDescent="0.25">
      <c r="A810" t="s">
        <v>643</v>
      </c>
      <c r="B810" t="s">
        <v>558</v>
      </c>
      <c r="C810">
        <v>5.0944120000000002</v>
      </c>
      <c r="D810">
        <v>5.0061363000000005</v>
      </c>
      <c r="E810">
        <v>5.2178835999999995</v>
      </c>
    </row>
    <row r="811" spans="1:5" x14ac:dyDescent="0.25">
      <c r="A811" t="s">
        <v>643</v>
      </c>
      <c r="B811" t="s">
        <v>557</v>
      </c>
      <c r="C811">
        <v>3.0850651999999998</v>
      </c>
      <c r="D811">
        <v>2.8370723</v>
      </c>
      <c r="E811">
        <v>2.8356322999999999</v>
      </c>
    </row>
    <row r="812" spans="1:5" x14ac:dyDescent="0.25">
      <c r="A812" t="s">
        <v>643</v>
      </c>
      <c r="B812" t="s">
        <v>556</v>
      </c>
      <c r="C812">
        <v>3.0437111999999997</v>
      </c>
      <c r="D812">
        <v>3.0171824000000003</v>
      </c>
      <c r="E812">
        <v>2.9239749999999995</v>
      </c>
    </row>
    <row r="813" spans="1:5" x14ac:dyDescent="0.25">
      <c r="A813" t="s">
        <v>643</v>
      </c>
      <c r="B813" t="s">
        <v>555</v>
      </c>
      <c r="C813">
        <v>5.4009438000000003</v>
      </c>
      <c r="D813">
        <v>5.7167833999999997</v>
      </c>
      <c r="E813">
        <v>5.6389778999999995</v>
      </c>
    </row>
    <row r="814" spans="1:5" x14ac:dyDescent="0.25">
      <c r="A814" t="s">
        <v>643</v>
      </c>
      <c r="B814" t="s">
        <v>554</v>
      </c>
      <c r="C814">
        <v>9.3453282000000009</v>
      </c>
      <c r="D814">
        <v>9.4190030999999994</v>
      </c>
      <c r="E814">
        <v>9.4097691999999995</v>
      </c>
    </row>
    <row r="815" spans="1:5" x14ac:dyDescent="0.25">
      <c r="A815" t="s">
        <v>643</v>
      </c>
      <c r="B815" t="s">
        <v>553</v>
      </c>
      <c r="C815">
        <v>5.3717476</v>
      </c>
      <c r="D815">
        <v>5.1483536000000001</v>
      </c>
      <c r="E815">
        <v>6.4059067000000001</v>
      </c>
    </row>
    <row r="816" spans="1:5" x14ac:dyDescent="0.25">
      <c r="A816" t="s">
        <v>643</v>
      </c>
      <c r="B816" t="s">
        <v>552</v>
      </c>
      <c r="C816">
        <v>3.8552122999999998</v>
      </c>
      <c r="D816">
        <v>2.3348504000000001</v>
      </c>
      <c r="E816">
        <v>2.6232454000000001</v>
      </c>
    </row>
    <row r="817" spans="1:5" x14ac:dyDescent="0.25">
      <c r="A817" t="s">
        <v>643</v>
      </c>
      <c r="B817" t="s">
        <v>551</v>
      </c>
      <c r="C817">
        <v>8.4594678999999999</v>
      </c>
      <c r="D817">
        <v>8.3315687999999994</v>
      </c>
      <c r="E817">
        <v>5.0640643000000001</v>
      </c>
    </row>
    <row r="818" spans="1:5" x14ac:dyDescent="0.25">
      <c r="A818" t="s">
        <v>643</v>
      </c>
      <c r="B818" t="s">
        <v>550</v>
      </c>
      <c r="C818">
        <v>8.1298995000000005</v>
      </c>
      <c r="D818">
        <v>8.1298995000000005</v>
      </c>
      <c r="E818">
        <v>0</v>
      </c>
    </row>
    <row r="819" spans="1:5" x14ac:dyDescent="0.25">
      <c r="A819" t="s">
        <v>644</v>
      </c>
      <c r="B819" t="s">
        <v>568</v>
      </c>
      <c r="C819">
        <v>6.1682164999999998</v>
      </c>
      <c r="D819">
        <v>5.5668014000000001</v>
      </c>
      <c r="E819">
        <v>5.2059305</v>
      </c>
    </row>
    <row r="820" spans="1:5" x14ac:dyDescent="0.25">
      <c r="A820" t="s">
        <v>644</v>
      </c>
      <c r="B820" t="s">
        <v>567</v>
      </c>
      <c r="C820">
        <v>7.1566867999999992</v>
      </c>
      <c r="D820">
        <v>8.5011267999999998</v>
      </c>
      <c r="E820">
        <v>8.7836689000000003</v>
      </c>
    </row>
    <row r="821" spans="1:5" x14ac:dyDescent="0.25">
      <c r="A821" t="s">
        <v>644</v>
      </c>
      <c r="B821" t="s">
        <v>566</v>
      </c>
      <c r="C821">
        <v>0</v>
      </c>
      <c r="D821">
        <v>0</v>
      </c>
      <c r="E821">
        <v>0</v>
      </c>
    </row>
    <row r="822" spans="1:5" x14ac:dyDescent="0.25">
      <c r="A822" t="s">
        <v>644</v>
      </c>
      <c r="B822" t="s">
        <v>565</v>
      </c>
      <c r="C822">
        <v>2.9083842</v>
      </c>
      <c r="D822">
        <v>2.9466972</v>
      </c>
      <c r="E822">
        <v>2.9717254999999998</v>
      </c>
    </row>
    <row r="823" spans="1:5" x14ac:dyDescent="0.25">
      <c r="A823" t="s">
        <v>644</v>
      </c>
      <c r="B823" t="s">
        <v>564</v>
      </c>
      <c r="C823">
        <v>3.1209853000000001</v>
      </c>
      <c r="D823">
        <v>3.1181862999999996</v>
      </c>
      <c r="E823">
        <v>3.1152901000000002</v>
      </c>
    </row>
    <row r="824" spans="1:5" x14ac:dyDescent="0.25">
      <c r="A824" t="s">
        <v>644</v>
      </c>
      <c r="B824" t="s">
        <v>563</v>
      </c>
      <c r="C824">
        <v>6.0494167000000001</v>
      </c>
      <c r="D824">
        <v>5.2129811000000004</v>
      </c>
      <c r="E824">
        <v>4.6836438999999999</v>
      </c>
    </row>
    <row r="825" spans="1:5" x14ac:dyDescent="0.25">
      <c r="A825" t="s">
        <v>644</v>
      </c>
      <c r="B825" t="s">
        <v>562</v>
      </c>
      <c r="C825">
        <v>5.4934400000000005</v>
      </c>
      <c r="D825">
        <v>5.7500350000000005</v>
      </c>
      <c r="E825">
        <v>5.7196987000000004</v>
      </c>
    </row>
    <row r="826" spans="1:5" x14ac:dyDescent="0.25">
      <c r="A826" t="s">
        <v>644</v>
      </c>
      <c r="B826" t="s">
        <v>561</v>
      </c>
      <c r="C826">
        <v>5.3058278999999997</v>
      </c>
      <c r="D826">
        <v>6.0186720000000005</v>
      </c>
      <c r="E826">
        <v>6.3306819999999995</v>
      </c>
    </row>
    <row r="827" spans="1:5" x14ac:dyDescent="0.25">
      <c r="A827" t="s">
        <v>644</v>
      </c>
      <c r="B827" t="s">
        <v>560</v>
      </c>
      <c r="C827">
        <v>5</v>
      </c>
      <c r="D827">
        <v>5</v>
      </c>
      <c r="E827">
        <v>10</v>
      </c>
    </row>
    <row r="828" spans="1:5" x14ac:dyDescent="0.25">
      <c r="A828" t="s">
        <v>644</v>
      </c>
      <c r="B828" t="s">
        <v>559</v>
      </c>
      <c r="C828">
        <v>5.0971031</v>
      </c>
      <c r="D828">
        <v>4.9846690999999996</v>
      </c>
      <c r="E828">
        <v>5.1491927999999998</v>
      </c>
    </row>
    <row r="829" spans="1:5" x14ac:dyDescent="0.25">
      <c r="A829" t="s">
        <v>644</v>
      </c>
      <c r="B829" t="s">
        <v>558</v>
      </c>
      <c r="C829">
        <v>4.1041464000000003</v>
      </c>
      <c r="D829">
        <v>4.2202678000000002</v>
      </c>
      <c r="E829">
        <v>4.2643314999999999</v>
      </c>
    </row>
    <row r="830" spans="1:5" x14ac:dyDescent="0.25">
      <c r="A830" t="s">
        <v>644</v>
      </c>
      <c r="B830" t="s">
        <v>557</v>
      </c>
      <c r="C830">
        <v>5.9431511000000006</v>
      </c>
      <c r="D830">
        <v>5.6857168999999992</v>
      </c>
      <c r="E830">
        <v>5.5489445000000002</v>
      </c>
    </row>
    <row r="831" spans="1:5" x14ac:dyDescent="0.25">
      <c r="A831" t="s">
        <v>644</v>
      </c>
      <c r="B831" t="s">
        <v>556</v>
      </c>
      <c r="C831">
        <v>2.2332007000000003</v>
      </c>
      <c r="D831">
        <v>2.2332007000000003</v>
      </c>
      <c r="E831">
        <v>1.9935933000000001</v>
      </c>
    </row>
    <row r="832" spans="1:5" x14ac:dyDescent="0.25">
      <c r="A832" t="s">
        <v>644</v>
      </c>
      <c r="B832" t="s">
        <v>555</v>
      </c>
      <c r="C832">
        <v>5.7470052999999997</v>
      </c>
      <c r="D832">
        <v>5.8608227999999993</v>
      </c>
      <c r="E832">
        <v>6.0384715</v>
      </c>
    </row>
    <row r="833" spans="1:5" x14ac:dyDescent="0.25">
      <c r="A833" t="s">
        <v>644</v>
      </c>
      <c r="B833" t="s">
        <v>554</v>
      </c>
      <c r="C833">
        <v>5.8194380999999993</v>
      </c>
      <c r="D833">
        <v>8.2490492</v>
      </c>
      <c r="E833">
        <v>8.3244317999999993</v>
      </c>
    </row>
    <row r="834" spans="1:5" x14ac:dyDescent="0.25">
      <c r="A834" t="s">
        <v>644</v>
      </c>
      <c r="B834" t="s">
        <v>553</v>
      </c>
      <c r="C834">
        <v>4.3277982000000002</v>
      </c>
      <c r="D834">
        <v>4.5035994000000006</v>
      </c>
      <c r="E834">
        <v>4.4226086000000002</v>
      </c>
    </row>
    <row r="835" spans="1:5" x14ac:dyDescent="0.25">
      <c r="A835" t="s">
        <v>644</v>
      </c>
      <c r="B835" t="s">
        <v>552</v>
      </c>
      <c r="C835">
        <v>6.7045116</v>
      </c>
      <c r="D835">
        <v>4.0132284</v>
      </c>
      <c r="E835">
        <v>6.6500187000000004</v>
      </c>
    </row>
    <row r="836" spans="1:5" x14ac:dyDescent="0.25">
      <c r="A836" t="s">
        <v>644</v>
      </c>
      <c r="B836" t="s">
        <v>551</v>
      </c>
      <c r="C836">
        <v>7.591053800000001</v>
      </c>
      <c r="D836">
        <v>7.9026138999999995</v>
      </c>
      <c r="E836">
        <v>7.9026138999999995</v>
      </c>
    </row>
    <row r="837" spans="1:5" x14ac:dyDescent="0.25">
      <c r="A837" t="s">
        <v>644</v>
      </c>
      <c r="B837" t="s">
        <v>550</v>
      </c>
      <c r="C837">
        <v>4.3327736999999997</v>
      </c>
      <c r="D837">
        <v>4.3327736999999997</v>
      </c>
      <c r="E837">
        <v>4.3327736999999997</v>
      </c>
    </row>
    <row r="838" spans="1:5" x14ac:dyDescent="0.25">
      <c r="A838" t="s">
        <v>645</v>
      </c>
      <c r="B838" t="s">
        <v>568</v>
      </c>
      <c r="C838">
        <v>6.7388152999999997</v>
      </c>
      <c r="D838">
        <v>6.6429888999999998</v>
      </c>
      <c r="E838">
        <v>7.4846124999999999</v>
      </c>
    </row>
    <row r="839" spans="1:5" x14ac:dyDescent="0.25">
      <c r="A839" t="s">
        <v>645</v>
      </c>
      <c r="B839" t="s">
        <v>567</v>
      </c>
      <c r="C839">
        <v>8.6294407</v>
      </c>
      <c r="D839">
        <v>9.4841701</v>
      </c>
      <c r="E839">
        <v>9.4486015999999999</v>
      </c>
    </row>
    <row r="840" spans="1:5" x14ac:dyDescent="0.25">
      <c r="A840" t="s">
        <v>645</v>
      </c>
      <c r="B840" t="s">
        <v>566</v>
      </c>
      <c r="C840">
        <v>5.1651650999999994</v>
      </c>
      <c r="D840">
        <v>5.1651650999999994</v>
      </c>
      <c r="E840">
        <v>10</v>
      </c>
    </row>
    <row r="841" spans="1:5" x14ac:dyDescent="0.25">
      <c r="A841" t="s">
        <v>645</v>
      </c>
      <c r="B841" t="s">
        <v>565</v>
      </c>
      <c r="C841">
        <v>7.5853443</v>
      </c>
      <c r="D841">
        <v>7.7015924</v>
      </c>
      <c r="E841">
        <v>7.7316438999999999</v>
      </c>
    </row>
    <row r="842" spans="1:5" x14ac:dyDescent="0.25">
      <c r="A842" t="s">
        <v>645</v>
      </c>
      <c r="B842" t="s">
        <v>564</v>
      </c>
      <c r="C842">
        <v>3.1506806999999997</v>
      </c>
      <c r="D842">
        <v>3.1537359999999999</v>
      </c>
      <c r="E842">
        <v>3.1583761999999997</v>
      </c>
    </row>
    <row r="843" spans="1:5" x14ac:dyDescent="0.25">
      <c r="A843" t="s">
        <v>645</v>
      </c>
      <c r="B843" t="s">
        <v>563</v>
      </c>
      <c r="C843">
        <v>4.2534155</v>
      </c>
      <c r="D843">
        <v>1.3921231000000001</v>
      </c>
      <c r="E843">
        <v>1.8147310999999999</v>
      </c>
    </row>
    <row r="844" spans="1:5" x14ac:dyDescent="0.25">
      <c r="A844" t="s">
        <v>645</v>
      </c>
      <c r="B844" t="s">
        <v>562</v>
      </c>
      <c r="C844">
        <v>6.8250138000000007</v>
      </c>
      <c r="D844">
        <v>5.7947230000000003</v>
      </c>
      <c r="E844">
        <v>6.8564999000000002</v>
      </c>
    </row>
    <row r="845" spans="1:5" x14ac:dyDescent="0.25">
      <c r="A845" t="s">
        <v>645</v>
      </c>
      <c r="B845" t="s">
        <v>561</v>
      </c>
      <c r="C845">
        <v>5.2430825999999993</v>
      </c>
      <c r="D845">
        <v>3.0155801999999996</v>
      </c>
      <c r="E845">
        <v>4.2246172</v>
      </c>
    </row>
    <row r="846" spans="1:5" x14ac:dyDescent="0.25">
      <c r="A846" t="s">
        <v>645</v>
      </c>
      <c r="B846" t="s">
        <v>560</v>
      </c>
      <c r="C846">
        <v>10</v>
      </c>
      <c r="D846">
        <v>10</v>
      </c>
      <c r="E846">
        <v>10</v>
      </c>
    </row>
    <row r="847" spans="1:5" x14ac:dyDescent="0.25">
      <c r="A847" t="s">
        <v>645</v>
      </c>
      <c r="B847" t="s">
        <v>559</v>
      </c>
      <c r="C847">
        <v>5.9192204000000004</v>
      </c>
      <c r="D847">
        <v>5.6190949999999997</v>
      </c>
      <c r="E847">
        <v>5.7097178999999993</v>
      </c>
    </row>
    <row r="848" spans="1:5" x14ac:dyDescent="0.25">
      <c r="A848" t="s">
        <v>645</v>
      </c>
      <c r="B848" t="s">
        <v>558</v>
      </c>
      <c r="C848">
        <v>3.6316638999999999</v>
      </c>
      <c r="D848">
        <v>3.4527387999999997</v>
      </c>
      <c r="E848">
        <v>3.5048264000000002</v>
      </c>
    </row>
    <row r="849" spans="1:5" x14ac:dyDescent="0.25">
      <c r="A849" t="s">
        <v>645</v>
      </c>
      <c r="B849" t="s">
        <v>557</v>
      </c>
      <c r="C849">
        <v>3.9757723</v>
      </c>
      <c r="D849">
        <v>4.3469818999999994</v>
      </c>
      <c r="E849">
        <v>4.2795192999999996</v>
      </c>
    </row>
    <row r="850" spans="1:5" x14ac:dyDescent="0.25">
      <c r="A850" t="s">
        <v>645</v>
      </c>
      <c r="B850" t="s">
        <v>556</v>
      </c>
      <c r="C850">
        <v>2.5240415</v>
      </c>
      <c r="D850">
        <v>2.3798335000000002</v>
      </c>
      <c r="E850">
        <v>2.4438982</v>
      </c>
    </row>
    <row r="851" spans="1:5" x14ac:dyDescent="0.25">
      <c r="A851" t="s">
        <v>645</v>
      </c>
      <c r="B851" t="s">
        <v>555</v>
      </c>
      <c r="C851">
        <v>6.3601786000000002</v>
      </c>
      <c r="D851">
        <v>6.6515743999999994</v>
      </c>
      <c r="E851">
        <v>6.8520342999999997</v>
      </c>
    </row>
    <row r="852" spans="1:5" x14ac:dyDescent="0.25">
      <c r="A852" t="s">
        <v>645</v>
      </c>
      <c r="B852" t="s">
        <v>554</v>
      </c>
      <c r="C852">
        <v>8.9440315999999989</v>
      </c>
      <c r="D852">
        <v>8.4069632999999993</v>
      </c>
      <c r="E852">
        <v>8.4929299</v>
      </c>
    </row>
    <row r="853" spans="1:5" x14ac:dyDescent="0.25">
      <c r="A853" t="s">
        <v>645</v>
      </c>
      <c r="B853" t="s">
        <v>553</v>
      </c>
      <c r="C853">
        <v>5.2330971000000002</v>
      </c>
      <c r="D853">
        <v>4.2758425999999998</v>
      </c>
      <c r="E853">
        <v>5.9493875999999997</v>
      </c>
    </row>
    <row r="854" spans="1:5" x14ac:dyDescent="0.25">
      <c r="A854" t="s">
        <v>645</v>
      </c>
      <c r="B854" t="s">
        <v>552</v>
      </c>
      <c r="C854">
        <v>4.8879831999999999</v>
      </c>
      <c r="D854">
        <v>2.4172951</v>
      </c>
      <c r="E854">
        <v>4.0291398999999997</v>
      </c>
    </row>
    <row r="855" spans="1:5" x14ac:dyDescent="0.25">
      <c r="A855" t="s">
        <v>645</v>
      </c>
      <c r="B855" t="s">
        <v>551</v>
      </c>
      <c r="C855">
        <v>9.4967401000000002</v>
      </c>
      <c r="D855">
        <v>9.4436812000000003</v>
      </c>
      <c r="E855">
        <v>9.4436812000000003</v>
      </c>
    </row>
    <row r="856" spans="1:5" x14ac:dyDescent="0.25">
      <c r="A856" t="s">
        <v>645</v>
      </c>
      <c r="B856" t="s">
        <v>550</v>
      </c>
      <c r="C856">
        <v>8.4042554999999997</v>
      </c>
      <c r="D856">
        <v>8.4042554999999997</v>
      </c>
      <c r="E856">
        <v>8.2297504000000004</v>
      </c>
    </row>
    <row r="857" spans="1:5" x14ac:dyDescent="0.25">
      <c r="A857" t="s">
        <v>646</v>
      </c>
      <c r="B857" t="s">
        <v>568</v>
      </c>
      <c r="C857">
        <v>7.4704075000000003</v>
      </c>
      <c r="D857">
        <v>7.3489130000000005</v>
      </c>
      <c r="E857">
        <v>8.7465917999999991</v>
      </c>
    </row>
    <row r="858" spans="1:5" x14ac:dyDescent="0.25">
      <c r="A858" t="s">
        <v>646</v>
      </c>
      <c r="B858" t="s">
        <v>567</v>
      </c>
      <c r="C858">
        <v>8.5415124999999996</v>
      </c>
      <c r="D858">
        <v>8.9926057999999998</v>
      </c>
      <c r="E858">
        <v>8.8682657000000003</v>
      </c>
    </row>
    <row r="859" spans="1:5" x14ac:dyDescent="0.25">
      <c r="A859" t="s">
        <v>646</v>
      </c>
      <c r="B859" t="s">
        <v>566</v>
      </c>
      <c r="C859">
        <v>5.1651650999999994</v>
      </c>
      <c r="D859">
        <v>5.1651650999999994</v>
      </c>
      <c r="E859">
        <v>5.1651650999999994</v>
      </c>
    </row>
    <row r="860" spans="1:5" x14ac:dyDescent="0.25">
      <c r="A860" t="s">
        <v>646</v>
      </c>
      <c r="B860" t="s">
        <v>565</v>
      </c>
      <c r="C860">
        <v>5.0378560999999999</v>
      </c>
      <c r="D860">
        <v>3.4633048999999998</v>
      </c>
      <c r="E860">
        <v>8.2711255999999995</v>
      </c>
    </row>
    <row r="861" spans="1:5" x14ac:dyDescent="0.25">
      <c r="A861" t="s">
        <v>646</v>
      </c>
      <c r="B861" t="s">
        <v>564</v>
      </c>
      <c r="C861">
        <v>5.0953674000000007</v>
      </c>
      <c r="D861">
        <v>5.0924932999999992</v>
      </c>
      <c r="E861">
        <v>5.0895416999999998</v>
      </c>
    </row>
    <row r="862" spans="1:5" x14ac:dyDescent="0.25">
      <c r="A862" t="s">
        <v>646</v>
      </c>
      <c r="B862" t="s">
        <v>563</v>
      </c>
      <c r="C862">
        <v>6.2757682999999993</v>
      </c>
      <c r="D862">
        <v>5.1015937000000005</v>
      </c>
      <c r="E862">
        <v>5.2037507000000005</v>
      </c>
    </row>
    <row r="863" spans="1:5" x14ac:dyDescent="0.25">
      <c r="A863" t="s">
        <v>646</v>
      </c>
      <c r="B863" t="s">
        <v>562</v>
      </c>
      <c r="C863">
        <v>8.1621158000000005</v>
      </c>
      <c r="D863">
        <v>8.3201181999999996</v>
      </c>
      <c r="E863">
        <v>7.9156320999999998</v>
      </c>
    </row>
    <row r="864" spans="1:5" x14ac:dyDescent="0.25">
      <c r="A864" t="s">
        <v>646</v>
      </c>
      <c r="B864" t="s">
        <v>561</v>
      </c>
      <c r="C864">
        <v>9.9812405999999996</v>
      </c>
      <c r="D864">
        <v>8.1247365000000009</v>
      </c>
      <c r="E864">
        <v>8.6707532</v>
      </c>
    </row>
    <row r="865" spans="1:5" x14ac:dyDescent="0.25">
      <c r="A865" t="s">
        <v>646</v>
      </c>
      <c r="B865" t="s">
        <v>560</v>
      </c>
      <c r="C865">
        <v>5</v>
      </c>
      <c r="D865">
        <v>5</v>
      </c>
      <c r="E865">
        <v>5</v>
      </c>
    </row>
    <row r="866" spans="1:5" x14ac:dyDescent="0.25">
      <c r="A866" t="s">
        <v>646</v>
      </c>
      <c r="B866" t="s">
        <v>559</v>
      </c>
      <c r="C866">
        <v>4.0156030999999999</v>
      </c>
      <c r="D866">
        <v>4.0353623000000001</v>
      </c>
      <c r="E866">
        <v>4.0261402999999998</v>
      </c>
    </row>
    <row r="867" spans="1:5" x14ac:dyDescent="0.25">
      <c r="A867" t="s">
        <v>646</v>
      </c>
      <c r="B867" t="s">
        <v>558</v>
      </c>
      <c r="C867">
        <v>4.4354510000000005</v>
      </c>
      <c r="D867">
        <v>4.2376329999999998</v>
      </c>
      <c r="E867">
        <v>4.4915580999999998</v>
      </c>
    </row>
    <row r="868" spans="1:5" x14ac:dyDescent="0.25">
      <c r="A868" t="s">
        <v>646</v>
      </c>
      <c r="B868" t="s">
        <v>557</v>
      </c>
      <c r="C868">
        <v>6.0828179000000002</v>
      </c>
      <c r="D868">
        <v>6.0735828000000005</v>
      </c>
      <c r="E868">
        <v>5.9596413000000004</v>
      </c>
    </row>
    <row r="869" spans="1:5" x14ac:dyDescent="0.25">
      <c r="A869" t="s">
        <v>646</v>
      </c>
      <c r="B869" t="s">
        <v>556</v>
      </c>
      <c r="C869">
        <v>5.2176869000000003</v>
      </c>
      <c r="D869">
        <v>5.2297187000000003</v>
      </c>
      <c r="E869">
        <v>5.5078434999999999</v>
      </c>
    </row>
    <row r="870" spans="1:5" x14ac:dyDescent="0.25">
      <c r="A870" t="s">
        <v>646</v>
      </c>
      <c r="B870" t="s">
        <v>555</v>
      </c>
      <c r="C870">
        <v>2.9293358000000005</v>
      </c>
      <c r="D870">
        <v>3.0723640000000003</v>
      </c>
      <c r="E870">
        <v>2.9324265999999999</v>
      </c>
    </row>
    <row r="871" spans="1:5" x14ac:dyDescent="0.25">
      <c r="A871" t="s">
        <v>646</v>
      </c>
      <c r="B871" t="s">
        <v>554</v>
      </c>
      <c r="C871">
        <v>9.0640461000000005</v>
      </c>
      <c r="D871">
        <v>9.3941200000000009</v>
      </c>
      <c r="E871">
        <v>9.4543362000000002</v>
      </c>
    </row>
    <row r="872" spans="1:5" x14ac:dyDescent="0.25">
      <c r="A872" t="s">
        <v>646</v>
      </c>
      <c r="B872" t="s">
        <v>553</v>
      </c>
      <c r="C872">
        <v>4.3454458999999996</v>
      </c>
      <c r="D872">
        <v>4.5541137000000003</v>
      </c>
      <c r="E872">
        <v>4.5094719999999997</v>
      </c>
    </row>
    <row r="873" spans="1:5" x14ac:dyDescent="0.25">
      <c r="A873" t="s">
        <v>646</v>
      </c>
      <c r="B873" t="s">
        <v>552</v>
      </c>
      <c r="C873">
        <v>5.5070299</v>
      </c>
      <c r="D873">
        <v>6.1914449999999999</v>
      </c>
      <c r="E873">
        <v>7.2215891000000001</v>
      </c>
    </row>
    <row r="874" spans="1:5" x14ac:dyDescent="0.25">
      <c r="A874" t="s">
        <v>646</v>
      </c>
      <c r="B874" t="s">
        <v>551</v>
      </c>
      <c r="C874">
        <v>7.5047671999999999</v>
      </c>
      <c r="D874">
        <v>7.6235032</v>
      </c>
      <c r="E874">
        <v>8.1680869999999999</v>
      </c>
    </row>
    <row r="875" spans="1:5" x14ac:dyDescent="0.25">
      <c r="A875" t="s">
        <v>646</v>
      </c>
      <c r="B875" t="s">
        <v>550</v>
      </c>
      <c r="C875">
        <v>0.79787239999999993</v>
      </c>
      <c r="D875">
        <v>0.79787239999999993</v>
      </c>
      <c r="E875">
        <v>0.79787239999999993</v>
      </c>
    </row>
    <row r="876" spans="1:5" x14ac:dyDescent="0.25">
      <c r="A876" t="s">
        <v>647</v>
      </c>
      <c r="B876" t="s">
        <v>568</v>
      </c>
      <c r="C876">
        <v>6.2567496</v>
      </c>
      <c r="D876">
        <v>6.2139021999999997</v>
      </c>
      <c r="E876">
        <v>6.0107182999999997</v>
      </c>
    </row>
    <row r="877" spans="1:5" x14ac:dyDescent="0.25">
      <c r="A877" t="s">
        <v>647</v>
      </c>
      <c r="B877" t="s">
        <v>567</v>
      </c>
      <c r="C877">
        <v>8.6161572</v>
      </c>
      <c r="D877">
        <v>8.6150997999999994</v>
      </c>
      <c r="E877">
        <v>8.9418059999999997</v>
      </c>
    </row>
    <row r="878" spans="1:5" x14ac:dyDescent="0.25">
      <c r="A878" t="s">
        <v>647</v>
      </c>
      <c r="B878" t="s">
        <v>566</v>
      </c>
      <c r="C878">
        <v>5.1651650999999994</v>
      </c>
      <c r="D878">
        <v>5.1651650999999994</v>
      </c>
      <c r="E878">
        <v>5.1651650999999994</v>
      </c>
    </row>
    <row r="879" spans="1:5" x14ac:dyDescent="0.25">
      <c r="A879" t="s">
        <v>647</v>
      </c>
      <c r="B879" t="s">
        <v>565</v>
      </c>
      <c r="C879">
        <v>2.6204607000000002</v>
      </c>
      <c r="D879">
        <v>2.6041880000000002</v>
      </c>
      <c r="E879">
        <v>2.7510256000000002</v>
      </c>
    </row>
    <row r="880" spans="1:5" x14ac:dyDescent="0.25">
      <c r="A880" t="s">
        <v>647</v>
      </c>
      <c r="B880" t="s">
        <v>564</v>
      </c>
      <c r="C880">
        <v>3.5469520000000001</v>
      </c>
      <c r="D880">
        <v>3.5514200000000002</v>
      </c>
      <c r="E880">
        <v>3.5549589999999998</v>
      </c>
    </row>
    <row r="881" spans="1:5" x14ac:dyDescent="0.25">
      <c r="A881" t="s">
        <v>647</v>
      </c>
      <c r="B881" t="s">
        <v>563</v>
      </c>
      <c r="C881">
        <v>5.4986524999999995</v>
      </c>
      <c r="D881">
        <v>5.0471354000000002</v>
      </c>
      <c r="E881">
        <v>5.1586496999999998</v>
      </c>
    </row>
    <row r="882" spans="1:5" x14ac:dyDescent="0.25">
      <c r="A882" t="s">
        <v>647</v>
      </c>
      <c r="B882" t="s">
        <v>562</v>
      </c>
      <c r="C882">
        <v>3.1402832000000003</v>
      </c>
      <c r="D882">
        <v>4.2496320999999995</v>
      </c>
      <c r="E882">
        <v>4.4518751000000005</v>
      </c>
    </row>
    <row r="883" spans="1:5" x14ac:dyDescent="0.25">
      <c r="A883" t="s">
        <v>647</v>
      </c>
      <c r="B883" t="s">
        <v>561</v>
      </c>
      <c r="C883">
        <v>6.1124038999999994</v>
      </c>
      <c r="D883">
        <v>5.6286602999999999</v>
      </c>
      <c r="E883">
        <v>5.8236664999999999</v>
      </c>
    </row>
    <row r="884" spans="1:5" x14ac:dyDescent="0.25">
      <c r="A884" t="s">
        <v>647</v>
      </c>
      <c r="B884" t="s">
        <v>560</v>
      </c>
      <c r="C884">
        <v>8.75</v>
      </c>
      <c r="D884">
        <v>8.75</v>
      </c>
      <c r="E884">
        <v>8.75</v>
      </c>
    </row>
    <row r="885" spans="1:5" x14ac:dyDescent="0.25">
      <c r="A885" t="s">
        <v>647</v>
      </c>
      <c r="B885" t="s">
        <v>559</v>
      </c>
      <c r="C885">
        <v>7.2911137000000004</v>
      </c>
      <c r="D885">
        <v>7.1359300999999995</v>
      </c>
      <c r="E885">
        <v>6.0419147999999998</v>
      </c>
    </row>
    <row r="886" spans="1:5" x14ac:dyDescent="0.25">
      <c r="A886" t="s">
        <v>647</v>
      </c>
      <c r="B886" t="s">
        <v>558</v>
      </c>
      <c r="C886">
        <v>5.3921288000000001</v>
      </c>
      <c r="D886">
        <v>5.1977766000000001</v>
      </c>
      <c r="E886">
        <v>5.2289045000000005</v>
      </c>
    </row>
    <row r="887" spans="1:5" x14ac:dyDescent="0.25">
      <c r="A887" t="s">
        <v>647</v>
      </c>
      <c r="B887" t="s">
        <v>557</v>
      </c>
      <c r="C887">
        <v>5.7006645000000002</v>
      </c>
      <c r="D887">
        <v>5.6161766999999996</v>
      </c>
      <c r="E887">
        <v>5.7311565</v>
      </c>
    </row>
    <row r="888" spans="1:5" x14ac:dyDescent="0.25">
      <c r="A888" t="s">
        <v>647</v>
      </c>
      <c r="B888" t="s">
        <v>556</v>
      </c>
      <c r="C888">
        <v>1.6083294000000001</v>
      </c>
      <c r="D888">
        <v>1.7051346999999999</v>
      </c>
      <c r="E888">
        <v>1.4826359</v>
      </c>
    </row>
    <row r="889" spans="1:5" x14ac:dyDescent="0.25">
      <c r="A889" t="s">
        <v>647</v>
      </c>
      <c r="B889" t="s">
        <v>555</v>
      </c>
      <c r="C889">
        <v>6.6922068999999995</v>
      </c>
      <c r="D889">
        <v>6.8563330000000002</v>
      </c>
      <c r="E889">
        <v>7.3921400000000004</v>
      </c>
    </row>
    <row r="890" spans="1:5" x14ac:dyDescent="0.25">
      <c r="A890" t="s">
        <v>647</v>
      </c>
      <c r="B890" t="s">
        <v>554</v>
      </c>
      <c r="C890">
        <v>7.4859076999999994</v>
      </c>
      <c r="D890">
        <v>6.4977722999999994</v>
      </c>
      <c r="E890">
        <v>6.5581602000000006</v>
      </c>
    </row>
    <row r="891" spans="1:5" x14ac:dyDescent="0.25">
      <c r="A891" t="s">
        <v>647</v>
      </c>
      <c r="B891" t="s">
        <v>553</v>
      </c>
      <c r="C891">
        <v>5.6034886999999998</v>
      </c>
      <c r="D891">
        <v>5.9689616999999995</v>
      </c>
      <c r="E891">
        <v>7.3413437999999998</v>
      </c>
    </row>
    <row r="892" spans="1:5" x14ac:dyDescent="0.25">
      <c r="A892" t="s">
        <v>647</v>
      </c>
      <c r="B892" t="s">
        <v>552</v>
      </c>
      <c r="C892">
        <v>4.5549922999999994</v>
      </c>
      <c r="D892">
        <v>3.6338979</v>
      </c>
      <c r="E892">
        <v>5.7847571000000002</v>
      </c>
    </row>
    <row r="893" spans="1:5" x14ac:dyDescent="0.25">
      <c r="A893" t="s">
        <v>647</v>
      </c>
      <c r="B893" t="s">
        <v>551</v>
      </c>
      <c r="C893">
        <v>8.7565004999999996</v>
      </c>
      <c r="D893">
        <v>8.8423639999999999</v>
      </c>
      <c r="E893">
        <v>8.8423639999999999</v>
      </c>
    </row>
    <row r="894" spans="1:5" x14ac:dyDescent="0.25">
      <c r="A894" t="s">
        <v>647</v>
      </c>
      <c r="B894" t="s">
        <v>550</v>
      </c>
      <c r="C894">
        <v>6.3036585000000001</v>
      </c>
      <c r="D894">
        <v>6.3036585000000001</v>
      </c>
      <c r="E894">
        <v>6.3036585000000001</v>
      </c>
    </row>
    <row r="895" spans="1:5" x14ac:dyDescent="0.25">
      <c r="A895" t="s">
        <v>648</v>
      </c>
      <c r="B895" t="s">
        <v>568</v>
      </c>
      <c r="C895">
        <v>7.1029757999999994</v>
      </c>
      <c r="D895">
        <v>6.8373358</v>
      </c>
      <c r="E895">
        <v>7.0596147</v>
      </c>
    </row>
    <row r="896" spans="1:5" x14ac:dyDescent="0.25">
      <c r="A896" t="s">
        <v>648</v>
      </c>
      <c r="B896" t="s">
        <v>567</v>
      </c>
      <c r="C896">
        <v>7.5010829999999995</v>
      </c>
      <c r="D896">
        <v>8.2449603000000007</v>
      </c>
      <c r="E896">
        <v>8.6238199000000009</v>
      </c>
    </row>
    <row r="897" spans="1:5" x14ac:dyDescent="0.25">
      <c r="A897" t="s">
        <v>648</v>
      </c>
      <c r="B897" t="s">
        <v>566</v>
      </c>
      <c r="C897">
        <v>5.1651650999999994</v>
      </c>
      <c r="D897">
        <v>5.1651650999999994</v>
      </c>
      <c r="E897">
        <v>5.1651650999999994</v>
      </c>
    </row>
    <row r="898" spans="1:5" x14ac:dyDescent="0.25">
      <c r="A898" t="s">
        <v>648</v>
      </c>
      <c r="B898" t="s">
        <v>565</v>
      </c>
      <c r="C898">
        <v>1.3218058999999998</v>
      </c>
      <c r="D898">
        <v>6.2146961999999997</v>
      </c>
      <c r="E898">
        <v>8.0228567000000002</v>
      </c>
    </row>
    <row r="899" spans="1:5" x14ac:dyDescent="0.25">
      <c r="A899" t="s">
        <v>648</v>
      </c>
      <c r="B899" t="s">
        <v>564</v>
      </c>
      <c r="C899">
        <v>3.6285707</v>
      </c>
      <c r="D899">
        <v>3.6299911000000002</v>
      </c>
      <c r="E899">
        <v>3.6322969000000001</v>
      </c>
    </row>
    <row r="900" spans="1:5" x14ac:dyDescent="0.25">
      <c r="A900" t="s">
        <v>648</v>
      </c>
      <c r="B900" t="s">
        <v>563</v>
      </c>
      <c r="C900">
        <v>5.5558932000000008</v>
      </c>
      <c r="D900">
        <v>4.5396884999999996</v>
      </c>
      <c r="E900">
        <v>4.2365431999999998</v>
      </c>
    </row>
    <row r="901" spans="1:5" x14ac:dyDescent="0.25">
      <c r="A901" t="s">
        <v>648</v>
      </c>
      <c r="B901" t="s">
        <v>562</v>
      </c>
      <c r="C901">
        <v>7.3272753000000002</v>
      </c>
      <c r="D901">
        <v>7.2969382999999999</v>
      </c>
      <c r="E901">
        <v>7.2868264000000007</v>
      </c>
    </row>
    <row r="902" spans="1:5" x14ac:dyDescent="0.25">
      <c r="A902" t="s">
        <v>648</v>
      </c>
      <c r="B902" t="s">
        <v>561</v>
      </c>
      <c r="C902">
        <v>7.2661215000000006</v>
      </c>
      <c r="D902">
        <v>6.3696830999999996</v>
      </c>
      <c r="E902">
        <v>6.9547009000000006</v>
      </c>
    </row>
    <row r="903" spans="1:5" x14ac:dyDescent="0.25">
      <c r="A903" t="s">
        <v>648</v>
      </c>
      <c r="B903" t="s">
        <v>560</v>
      </c>
      <c r="C903">
        <v>5</v>
      </c>
      <c r="D903">
        <v>5</v>
      </c>
      <c r="E903">
        <v>5</v>
      </c>
    </row>
    <row r="904" spans="1:5" x14ac:dyDescent="0.25">
      <c r="A904" t="s">
        <v>648</v>
      </c>
      <c r="B904" t="s">
        <v>559</v>
      </c>
      <c r="C904">
        <v>3.6893761000000005</v>
      </c>
      <c r="D904">
        <v>4.0547979000000005</v>
      </c>
      <c r="E904">
        <v>3.5859322999999996</v>
      </c>
    </row>
    <row r="905" spans="1:5" x14ac:dyDescent="0.25">
      <c r="A905" t="s">
        <v>648</v>
      </c>
      <c r="B905" t="s">
        <v>558</v>
      </c>
      <c r="C905">
        <v>5.1573765000000007</v>
      </c>
      <c r="D905">
        <v>5.1885515000000009</v>
      </c>
      <c r="E905">
        <v>5.3707224</v>
      </c>
    </row>
    <row r="906" spans="1:5" x14ac:dyDescent="0.25">
      <c r="A906" t="s">
        <v>648</v>
      </c>
      <c r="B906" t="s">
        <v>557</v>
      </c>
      <c r="C906">
        <v>5.4975872999999993</v>
      </c>
      <c r="D906">
        <v>5.2744311000000001</v>
      </c>
      <c r="E906">
        <v>5.4492169999999991</v>
      </c>
    </row>
    <row r="907" spans="1:5" x14ac:dyDescent="0.25">
      <c r="A907" t="s">
        <v>648</v>
      </c>
      <c r="B907" t="s">
        <v>556</v>
      </c>
      <c r="C907">
        <v>3.9261680999999999</v>
      </c>
      <c r="D907">
        <v>3.9468402000000005</v>
      </c>
      <c r="E907">
        <v>4.0105665000000004</v>
      </c>
    </row>
    <row r="908" spans="1:5" x14ac:dyDescent="0.25">
      <c r="A908" t="s">
        <v>648</v>
      </c>
      <c r="B908" t="s">
        <v>555</v>
      </c>
      <c r="C908">
        <v>6.9250893999999992</v>
      </c>
      <c r="D908">
        <v>6.9187688999999999</v>
      </c>
      <c r="E908">
        <v>7.1070743000000007</v>
      </c>
    </row>
    <row r="909" spans="1:5" x14ac:dyDescent="0.25">
      <c r="A909" t="s">
        <v>648</v>
      </c>
      <c r="B909" t="s">
        <v>554</v>
      </c>
      <c r="C909">
        <v>9.6194595000000014</v>
      </c>
      <c r="D909">
        <v>9.7185760999999999</v>
      </c>
      <c r="E909">
        <v>9.7121793000000007</v>
      </c>
    </row>
    <row r="910" spans="1:5" x14ac:dyDescent="0.25">
      <c r="A910" t="s">
        <v>648</v>
      </c>
      <c r="B910" t="s">
        <v>553</v>
      </c>
      <c r="C910">
        <v>4.0915911999999999</v>
      </c>
      <c r="D910">
        <v>5.1668327999999999</v>
      </c>
      <c r="E910">
        <v>6.2735092999999997</v>
      </c>
    </row>
    <row r="911" spans="1:5" x14ac:dyDescent="0.25">
      <c r="A911" t="s">
        <v>648</v>
      </c>
      <c r="B911" t="s">
        <v>552</v>
      </c>
      <c r="C911">
        <v>4.6149266000000004</v>
      </c>
      <c r="D911">
        <v>3.7788113999999999</v>
      </c>
      <c r="E911">
        <v>4.0278830999999995</v>
      </c>
    </row>
    <row r="912" spans="1:5" x14ac:dyDescent="0.25">
      <c r="A912" t="s">
        <v>648</v>
      </c>
      <c r="B912" t="s">
        <v>551</v>
      </c>
      <c r="C912">
        <v>7.7555996</v>
      </c>
      <c r="D912">
        <v>7.7097160000000002</v>
      </c>
      <c r="E912">
        <v>7.7097160000000002</v>
      </c>
    </row>
    <row r="913" spans="1:5" x14ac:dyDescent="0.25">
      <c r="A913" t="s">
        <v>648</v>
      </c>
      <c r="B913" t="s">
        <v>550</v>
      </c>
      <c r="C913">
        <v>8.2297504000000004</v>
      </c>
      <c r="D913">
        <v>8.2297504000000004</v>
      </c>
      <c r="E913">
        <v>8.2297504000000004</v>
      </c>
    </row>
    <row r="914" spans="1:5" x14ac:dyDescent="0.25">
      <c r="A914" t="s">
        <v>649</v>
      </c>
      <c r="B914" t="s">
        <v>568</v>
      </c>
      <c r="C914">
        <v>6.7624605000000004</v>
      </c>
      <c r="D914">
        <v>6.8813526999999999</v>
      </c>
      <c r="E914">
        <v>6.8325543</v>
      </c>
    </row>
    <row r="915" spans="1:5" x14ac:dyDescent="0.25">
      <c r="A915" t="s">
        <v>649</v>
      </c>
      <c r="B915" t="s">
        <v>567</v>
      </c>
      <c r="C915">
        <v>7.2894591000000002</v>
      </c>
      <c r="D915">
        <v>8.4049099999999992</v>
      </c>
      <c r="E915">
        <v>9.1781205000000003</v>
      </c>
    </row>
    <row r="916" spans="1:5" x14ac:dyDescent="0.25">
      <c r="A916" t="s">
        <v>649</v>
      </c>
      <c r="B916" t="s">
        <v>566</v>
      </c>
      <c r="C916">
        <v>5.1651650999999994</v>
      </c>
      <c r="D916">
        <v>5.1651650999999994</v>
      </c>
      <c r="E916">
        <v>5.1651650999999994</v>
      </c>
    </row>
    <row r="917" spans="1:5" x14ac:dyDescent="0.25">
      <c r="A917" t="s">
        <v>649</v>
      </c>
      <c r="B917" t="s">
        <v>565</v>
      </c>
      <c r="C917">
        <v>1.2983864999999999</v>
      </c>
      <c r="D917">
        <v>1.3386723</v>
      </c>
      <c r="E917">
        <v>1.2598759000000002</v>
      </c>
    </row>
    <row r="918" spans="1:5" x14ac:dyDescent="0.25">
      <c r="A918" t="s">
        <v>649</v>
      </c>
      <c r="B918" t="s">
        <v>564</v>
      </c>
      <c r="C918">
        <v>3.3517331000000001</v>
      </c>
      <c r="D918">
        <v>3.3518404000000004</v>
      </c>
      <c r="E918">
        <v>3.3529270000000002</v>
      </c>
    </row>
    <row r="919" spans="1:5" x14ac:dyDescent="0.25">
      <c r="A919" t="s">
        <v>649</v>
      </c>
      <c r="B919" t="s">
        <v>563</v>
      </c>
      <c r="C919">
        <v>6.1720585999999997</v>
      </c>
      <c r="D919">
        <v>5.0084006999999993</v>
      </c>
      <c r="E919">
        <v>4.9916273000000002</v>
      </c>
    </row>
    <row r="920" spans="1:5" x14ac:dyDescent="0.25">
      <c r="A920" t="s">
        <v>649</v>
      </c>
      <c r="B920" t="s">
        <v>562</v>
      </c>
      <c r="C920">
        <v>8.0477863999999997</v>
      </c>
      <c r="D920">
        <v>8.3495419999999996</v>
      </c>
      <c r="E920">
        <v>8.7135791999999999</v>
      </c>
    </row>
    <row r="921" spans="1:5" x14ac:dyDescent="0.25">
      <c r="A921" t="s">
        <v>649</v>
      </c>
      <c r="B921" t="s">
        <v>561</v>
      </c>
      <c r="C921">
        <v>6.5330355999999998</v>
      </c>
      <c r="D921">
        <v>6.0576737000000005</v>
      </c>
      <c r="E921">
        <v>6.8376970000000004</v>
      </c>
    </row>
    <row r="922" spans="1:5" x14ac:dyDescent="0.25">
      <c r="A922" t="s">
        <v>649</v>
      </c>
      <c r="B922" t="s">
        <v>560</v>
      </c>
      <c r="C922">
        <v>10</v>
      </c>
      <c r="D922">
        <v>10</v>
      </c>
      <c r="E922">
        <v>10</v>
      </c>
    </row>
    <row r="923" spans="1:5" x14ac:dyDescent="0.25">
      <c r="A923" t="s">
        <v>649</v>
      </c>
      <c r="B923" t="s">
        <v>559</v>
      </c>
      <c r="C923">
        <v>6.3465362999999995</v>
      </c>
      <c r="D923">
        <v>6.3845771999999998</v>
      </c>
      <c r="E923">
        <v>6.5833104000000002</v>
      </c>
    </row>
    <row r="924" spans="1:5" x14ac:dyDescent="0.25">
      <c r="A924" t="s">
        <v>649</v>
      </c>
      <c r="B924" t="s">
        <v>558</v>
      </c>
      <c r="C924">
        <v>5.4388219000000007</v>
      </c>
      <c r="D924">
        <v>5.3151928999999996</v>
      </c>
      <c r="E924">
        <v>5.0369918</v>
      </c>
    </row>
    <row r="925" spans="1:5" x14ac:dyDescent="0.25">
      <c r="A925" t="s">
        <v>649</v>
      </c>
      <c r="B925" t="s">
        <v>557</v>
      </c>
      <c r="C925">
        <v>6.0859412000000006</v>
      </c>
      <c r="D925">
        <v>5.6896906999999999</v>
      </c>
      <c r="E925">
        <v>5.7067615000000007</v>
      </c>
    </row>
    <row r="926" spans="1:5" x14ac:dyDescent="0.25">
      <c r="A926" t="s">
        <v>649</v>
      </c>
      <c r="B926" t="s">
        <v>556</v>
      </c>
      <c r="C926">
        <v>4.6858978000000002</v>
      </c>
      <c r="D926">
        <v>4.5887792000000003</v>
      </c>
      <c r="E926">
        <v>4.6770715999999997</v>
      </c>
    </row>
    <row r="927" spans="1:5" x14ac:dyDescent="0.25">
      <c r="A927" t="s">
        <v>649</v>
      </c>
      <c r="B927" t="s">
        <v>555</v>
      </c>
      <c r="C927">
        <v>6.1981237</v>
      </c>
      <c r="D927">
        <v>6.1358315000000001</v>
      </c>
      <c r="E927">
        <v>6.3149588999999997</v>
      </c>
    </row>
    <row r="928" spans="1:5" x14ac:dyDescent="0.25">
      <c r="A928" t="s">
        <v>649</v>
      </c>
      <c r="B928" t="s">
        <v>554</v>
      </c>
      <c r="C928">
        <v>9.7047048999999994</v>
      </c>
      <c r="D928">
        <v>9.8110198999999998</v>
      </c>
      <c r="E928">
        <v>9.7767043000000005</v>
      </c>
    </row>
    <row r="929" spans="1:5" x14ac:dyDescent="0.25">
      <c r="A929" t="s">
        <v>649</v>
      </c>
      <c r="B929" t="s">
        <v>553</v>
      </c>
      <c r="C929">
        <v>6.4505964999999996</v>
      </c>
      <c r="D929">
        <v>6.6316509000000003</v>
      </c>
      <c r="E929">
        <v>6.8948507000000001</v>
      </c>
    </row>
    <row r="930" spans="1:5" x14ac:dyDescent="0.25">
      <c r="A930" t="s">
        <v>649</v>
      </c>
      <c r="B930" t="s">
        <v>552</v>
      </c>
      <c r="C930">
        <v>5.1817811000000003</v>
      </c>
      <c r="D930">
        <v>4.3210551000000006</v>
      </c>
      <c r="E930">
        <v>4.4246458999999998</v>
      </c>
    </row>
    <row r="931" spans="1:5" x14ac:dyDescent="0.25">
      <c r="A931" t="s">
        <v>649</v>
      </c>
      <c r="B931" t="s">
        <v>551</v>
      </c>
      <c r="C931">
        <v>9.065620899999999</v>
      </c>
      <c r="D931">
        <v>8.6703645999999992</v>
      </c>
      <c r="E931">
        <v>8.8893950000000004</v>
      </c>
    </row>
    <row r="932" spans="1:5" x14ac:dyDescent="0.25">
      <c r="A932" t="s">
        <v>649</v>
      </c>
      <c r="B932" t="s">
        <v>550</v>
      </c>
      <c r="C932">
        <v>10</v>
      </c>
      <c r="D932">
        <v>10</v>
      </c>
      <c r="E932">
        <v>10</v>
      </c>
    </row>
    <row r="933" spans="1:5" x14ac:dyDescent="0.25">
      <c r="A933" t="s">
        <v>650</v>
      </c>
      <c r="B933" t="s">
        <v>568</v>
      </c>
      <c r="C933">
        <v>5.6060517000000001</v>
      </c>
      <c r="D933">
        <v>5.4580211999999992</v>
      </c>
      <c r="E933">
        <v>5.6058561999999998</v>
      </c>
    </row>
    <row r="934" spans="1:5" x14ac:dyDescent="0.25">
      <c r="A934" t="s">
        <v>650</v>
      </c>
      <c r="B934" t="s">
        <v>567</v>
      </c>
      <c r="C934">
        <v>9.6076368999999993</v>
      </c>
      <c r="D934">
        <v>9.6076368999999993</v>
      </c>
      <c r="E934">
        <v>9.2635334</v>
      </c>
    </row>
    <row r="935" spans="1:5" x14ac:dyDescent="0.25">
      <c r="A935" t="s">
        <v>650</v>
      </c>
      <c r="B935" t="s">
        <v>566</v>
      </c>
      <c r="C935">
        <v>0</v>
      </c>
      <c r="D935">
        <v>0</v>
      </c>
      <c r="E935">
        <v>0</v>
      </c>
    </row>
    <row r="936" spans="1:5" x14ac:dyDescent="0.25">
      <c r="A936" t="s">
        <v>650</v>
      </c>
      <c r="B936" t="s">
        <v>565</v>
      </c>
      <c r="C936">
        <v>7.6909636999999993</v>
      </c>
      <c r="D936">
        <v>7.7034283000000006</v>
      </c>
      <c r="E936">
        <v>7.6888524999999994</v>
      </c>
    </row>
    <row r="937" spans="1:5" x14ac:dyDescent="0.25">
      <c r="A937" t="s">
        <v>650</v>
      </c>
      <c r="B937" t="s">
        <v>564</v>
      </c>
      <c r="C937">
        <v>4.0952178999999997</v>
      </c>
      <c r="D937">
        <v>4.0917211999999994</v>
      </c>
      <c r="E937">
        <v>4.0883696</v>
      </c>
    </row>
    <row r="938" spans="1:5" x14ac:dyDescent="0.25">
      <c r="A938" t="s">
        <v>650</v>
      </c>
      <c r="B938" t="s">
        <v>563</v>
      </c>
      <c r="C938">
        <v>4.3077579000000004</v>
      </c>
      <c r="D938">
        <v>2.3440132999999999</v>
      </c>
      <c r="E938">
        <v>2.3663840999999999</v>
      </c>
    </row>
    <row r="939" spans="1:5" x14ac:dyDescent="0.25">
      <c r="A939" t="s">
        <v>650</v>
      </c>
      <c r="B939" t="s">
        <v>562</v>
      </c>
      <c r="C939">
        <v>7.2058850999999997</v>
      </c>
      <c r="D939">
        <v>7.3070067000000005</v>
      </c>
      <c r="E939">
        <v>7.3575675</v>
      </c>
    </row>
    <row r="940" spans="1:5" x14ac:dyDescent="0.25">
      <c r="A940" t="s">
        <v>650</v>
      </c>
      <c r="B940" t="s">
        <v>561</v>
      </c>
      <c r="C940">
        <v>2.5928032000000001</v>
      </c>
      <c r="D940">
        <v>2.6645692999999997</v>
      </c>
      <c r="E940">
        <v>3.5615968999999996</v>
      </c>
    </row>
    <row r="941" spans="1:5" x14ac:dyDescent="0.25">
      <c r="A941" t="s">
        <v>650</v>
      </c>
      <c r="B941" t="s">
        <v>560</v>
      </c>
      <c r="C941">
        <v>3.75</v>
      </c>
      <c r="D941">
        <v>3.75</v>
      </c>
      <c r="E941">
        <v>3.75</v>
      </c>
    </row>
    <row r="942" spans="1:5" x14ac:dyDescent="0.25">
      <c r="A942" t="s">
        <v>650</v>
      </c>
      <c r="B942" t="s">
        <v>559</v>
      </c>
      <c r="C942">
        <v>6.1369503000000005</v>
      </c>
      <c r="D942">
        <v>6.2004827999999996</v>
      </c>
      <c r="E942">
        <v>6.3025074999999999</v>
      </c>
    </row>
    <row r="943" spans="1:5" x14ac:dyDescent="0.25">
      <c r="A943" t="s">
        <v>650</v>
      </c>
      <c r="B943" t="s">
        <v>558</v>
      </c>
      <c r="C943">
        <v>5.1505738000000001</v>
      </c>
      <c r="D943">
        <v>5.2383310000000005</v>
      </c>
      <c r="E943">
        <v>5.1221930999999996</v>
      </c>
    </row>
    <row r="944" spans="1:5" x14ac:dyDescent="0.25">
      <c r="A944" t="s">
        <v>650</v>
      </c>
      <c r="B944" t="s">
        <v>557</v>
      </c>
      <c r="C944">
        <v>5.9741342</v>
      </c>
      <c r="D944">
        <v>5.8636396999999993</v>
      </c>
      <c r="E944">
        <v>5.6290250999999998</v>
      </c>
    </row>
    <row r="945" spans="1:15" x14ac:dyDescent="0.25">
      <c r="A945" t="s">
        <v>650</v>
      </c>
      <c r="B945" t="s">
        <v>556</v>
      </c>
      <c r="C945">
        <v>2.5664186</v>
      </c>
      <c r="D945">
        <v>3.0311173</v>
      </c>
      <c r="E945">
        <v>2.6654181000000001</v>
      </c>
    </row>
    <row r="946" spans="1:15" x14ac:dyDescent="0.25">
      <c r="A946" t="s">
        <v>650</v>
      </c>
      <c r="B946" t="s">
        <v>555</v>
      </c>
      <c r="C946">
        <v>4.3098884999999996</v>
      </c>
      <c r="D946">
        <v>4.9139388999999998</v>
      </c>
      <c r="E946">
        <v>5.1641177999999996</v>
      </c>
    </row>
    <row r="947" spans="1:15" x14ac:dyDescent="0.25">
      <c r="A947" t="s">
        <v>650</v>
      </c>
      <c r="B947" t="s">
        <v>554</v>
      </c>
      <c r="C947">
        <v>9.2851078999999999</v>
      </c>
      <c r="D947">
        <v>9.3209666000000002</v>
      </c>
      <c r="E947">
        <v>9.2373294000000001</v>
      </c>
    </row>
    <row r="948" spans="1:15" x14ac:dyDescent="0.25">
      <c r="A948" t="s">
        <v>650</v>
      </c>
      <c r="B948" t="s">
        <v>553</v>
      </c>
      <c r="C948">
        <v>4.8867526999999997</v>
      </c>
      <c r="D948">
        <v>5.8047181000000005</v>
      </c>
      <c r="E948">
        <v>4.8538344999999996</v>
      </c>
    </row>
    <row r="949" spans="1:15" x14ac:dyDescent="0.25">
      <c r="A949" t="s">
        <v>650</v>
      </c>
      <c r="B949" t="s">
        <v>552</v>
      </c>
      <c r="C949">
        <v>3.3962721</v>
      </c>
      <c r="D949">
        <v>2.6929033000000002</v>
      </c>
      <c r="E949">
        <v>3.3677247000000001</v>
      </c>
    </row>
    <row r="950" spans="1:15" x14ac:dyDescent="0.25">
      <c r="A950" t="s">
        <v>650</v>
      </c>
      <c r="B950" t="s">
        <v>551</v>
      </c>
      <c r="C950">
        <v>7.5235224000000001</v>
      </c>
      <c r="D950">
        <v>7.4325562000000005</v>
      </c>
      <c r="E950">
        <v>7.4325562000000005</v>
      </c>
    </row>
    <row r="951" spans="1:15" x14ac:dyDescent="0.25">
      <c r="A951" t="s">
        <v>650</v>
      </c>
      <c r="B951" t="s">
        <v>550</v>
      </c>
      <c r="C951">
        <v>1.3213887999999998</v>
      </c>
      <c r="D951">
        <v>1.3213887999999998</v>
      </c>
      <c r="E951">
        <v>1.3213887999999998</v>
      </c>
    </row>
    <row r="952" spans="1:15" x14ac:dyDescent="0.25">
      <c r="B952" t="s">
        <v>568</v>
      </c>
      <c r="F952" t="s">
        <v>490</v>
      </c>
      <c r="G952">
        <v>6.2696909999999999</v>
      </c>
      <c r="H952">
        <v>6.2089210999999995</v>
      </c>
      <c r="I952">
        <v>6.6361546999999996</v>
      </c>
      <c r="J952">
        <v>6.7242840000000008</v>
      </c>
      <c r="K952">
        <v>6.6762259999999998</v>
      </c>
      <c r="L952">
        <v>7.1369689999999997</v>
      </c>
      <c r="M952">
        <v>5.8150979999999999</v>
      </c>
      <c r="N952">
        <v>5.7416169999999997</v>
      </c>
      <c r="O952">
        <v>6.1353409999999995</v>
      </c>
    </row>
    <row r="953" spans="1:15" x14ac:dyDescent="0.25">
      <c r="B953" t="s">
        <v>567</v>
      </c>
      <c r="F953" t="s">
        <v>490</v>
      </c>
      <c r="G953">
        <v>8.1124925999999995</v>
      </c>
      <c r="H953">
        <v>8.7323278000000002</v>
      </c>
      <c r="I953">
        <v>8.7299048999999993</v>
      </c>
      <c r="J953">
        <v>8.460896</v>
      </c>
      <c r="K953">
        <v>9.0251540000000006</v>
      </c>
      <c r="L953">
        <v>9.0785169999999997</v>
      </c>
      <c r="M953">
        <v>7.7640900000000004</v>
      </c>
      <c r="N953">
        <v>8.4395019999999992</v>
      </c>
      <c r="O953">
        <v>8.3812929999999994</v>
      </c>
    </row>
    <row r="954" spans="1:15" x14ac:dyDescent="0.25">
      <c r="B954" t="s">
        <v>566</v>
      </c>
      <c r="F954" t="s">
        <v>490</v>
      </c>
      <c r="G954">
        <v>5.0486487000000002</v>
      </c>
      <c r="H954">
        <v>5.5321318000000002</v>
      </c>
      <c r="I954">
        <v>5.9189188000000001</v>
      </c>
      <c r="J954">
        <v>5.6566679999999998</v>
      </c>
      <c r="K954">
        <v>6.365537999999999</v>
      </c>
      <c r="L954">
        <v>6.8703020000000006</v>
      </c>
      <c r="M954">
        <v>4.4406289999999995</v>
      </c>
      <c r="N954">
        <v>4.6987259999999997</v>
      </c>
      <c r="O954">
        <v>4.9675349999999998</v>
      </c>
    </row>
    <row r="955" spans="1:15" x14ac:dyDescent="0.25">
      <c r="B955" t="s">
        <v>565</v>
      </c>
      <c r="F955" t="s">
        <v>490</v>
      </c>
      <c r="G955">
        <v>5.9667939000000008</v>
      </c>
      <c r="H955">
        <v>6.4551198000000003</v>
      </c>
      <c r="I955">
        <v>6.7141240999999994</v>
      </c>
      <c r="J955">
        <v>6.8422010000000002</v>
      </c>
      <c r="K955">
        <v>7.2718539999999994</v>
      </c>
      <c r="L955">
        <v>7.5013660000000009</v>
      </c>
      <c r="M955">
        <v>5.091387000000001</v>
      </c>
      <c r="N955">
        <v>5.6383869999999998</v>
      </c>
      <c r="O955">
        <v>5.9268829999999992</v>
      </c>
    </row>
    <row r="956" spans="1:15" x14ac:dyDescent="0.25">
      <c r="B956" t="s">
        <v>564</v>
      </c>
      <c r="F956" t="s">
        <v>490</v>
      </c>
      <c r="G956">
        <v>3.9966353999999997</v>
      </c>
      <c r="H956">
        <v>3.9949381000000002</v>
      </c>
      <c r="I956">
        <v>3.9938763000000002</v>
      </c>
      <c r="J956">
        <v>4.2422769999999996</v>
      </c>
      <c r="K956">
        <v>4.2394999999999996</v>
      </c>
      <c r="L956">
        <v>4.2374919999999996</v>
      </c>
      <c r="M956">
        <v>3.7509930000000002</v>
      </c>
      <c r="N956">
        <v>3.7503760000000002</v>
      </c>
      <c r="O956">
        <v>3.7502600000000004</v>
      </c>
    </row>
    <row r="957" spans="1:15" x14ac:dyDescent="0.25">
      <c r="B957" t="s">
        <v>563</v>
      </c>
      <c r="F957" t="s">
        <v>490</v>
      </c>
      <c r="G957">
        <v>4.8200893000000002</v>
      </c>
      <c r="H957">
        <v>3.4734788999999999</v>
      </c>
      <c r="I957">
        <v>3.5011396000000001</v>
      </c>
      <c r="J957">
        <v>5.3109910000000005</v>
      </c>
      <c r="K957">
        <v>3.9844580000000001</v>
      </c>
      <c r="L957">
        <v>4.0128300000000001</v>
      </c>
      <c r="M957">
        <v>4.3291880000000003</v>
      </c>
      <c r="N957">
        <v>2.9625000000000004</v>
      </c>
      <c r="O957">
        <v>2.9894500000000002</v>
      </c>
    </row>
    <row r="958" spans="1:15" x14ac:dyDescent="0.25">
      <c r="B958" t="s">
        <v>562</v>
      </c>
      <c r="F958" t="s">
        <v>490</v>
      </c>
      <c r="G958">
        <v>7.5238556000000001</v>
      </c>
      <c r="H958">
        <v>7.6481843000000005</v>
      </c>
      <c r="I958">
        <v>7.6989979000000002</v>
      </c>
      <c r="J958">
        <v>8.047485</v>
      </c>
      <c r="K958">
        <v>8.1185299999999998</v>
      </c>
      <c r="L958">
        <v>8.1763080000000006</v>
      </c>
      <c r="M958">
        <v>7.0002269999999998</v>
      </c>
      <c r="N958">
        <v>7.1778390000000005</v>
      </c>
      <c r="O958">
        <v>7.2216870000000002</v>
      </c>
    </row>
    <row r="959" spans="1:15" x14ac:dyDescent="0.25">
      <c r="B959" t="s">
        <v>561</v>
      </c>
      <c r="F959" t="s">
        <v>490</v>
      </c>
      <c r="G959">
        <v>6.5337734999999997</v>
      </c>
      <c r="H959">
        <v>6.2940204</v>
      </c>
      <c r="I959">
        <v>6.9266199999999998</v>
      </c>
      <c r="J959">
        <v>7.4018459999999999</v>
      </c>
      <c r="K959">
        <v>7.0713340000000002</v>
      </c>
      <c r="L959">
        <v>7.6959739999999996</v>
      </c>
      <c r="M959">
        <v>5.6657020000000005</v>
      </c>
      <c r="N959">
        <v>5.5167069999999994</v>
      </c>
      <c r="O959">
        <v>6.1572659999999999</v>
      </c>
    </row>
    <row r="960" spans="1:15" x14ac:dyDescent="0.25">
      <c r="B960" t="s">
        <v>560</v>
      </c>
      <c r="F960" t="s">
        <v>490</v>
      </c>
      <c r="G960">
        <v>6.5750003000000001</v>
      </c>
      <c r="H960">
        <v>6.5750003000000001</v>
      </c>
      <c r="I960">
        <v>6.875</v>
      </c>
      <c r="J960">
        <v>7.6654929999999997</v>
      </c>
      <c r="K960">
        <v>7.6654929999999997</v>
      </c>
      <c r="L960">
        <v>7.9963090000000001</v>
      </c>
      <c r="M960">
        <v>5.4845059999999997</v>
      </c>
      <c r="N960">
        <v>5.4845059999999997</v>
      </c>
      <c r="O960">
        <v>5.7536909999999999</v>
      </c>
    </row>
    <row r="961" spans="2:15" x14ac:dyDescent="0.25">
      <c r="B961" t="s">
        <v>559</v>
      </c>
      <c r="F961" t="s">
        <v>490</v>
      </c>
      <c r="G961">
        <v>5.5857425999999997</v>
      </c>
      <c r="H961">
        <v>5.6457287000000003</v>
      </c>
      <c r="I961">
        <v>5.4086846</v>
      </c>
      <c r="J961">
        <v>6.2692879999999995</v>
      </c>
      <c r="K961">
        <v>6.3470839999999997</v>
      </c>
      <c r="L961">
        <v>6.1072760000000006</v>
      </c>
      <c r="M961">
        <v>4.9021970000000001</v>
      </c>
      <c r="N961">
        <v>4.9443730000000006</v>
      </c>
      <c r="O961">
        <v>4.7100930000000005</v>
      </c>
    </row>
    <row r="962" spans="2:15" x14ac:dyDescent="0.25">
      <c r="B962" t="s">
        <v>558</v>
      </c>
      <c r="F962" t="s">
        <v>490</v>
      </c>
      <c r="G962">
        <v>4.9435231000000002</v>
      </c>
      <c r="H962">
        <v>4.7993385999999996</v>
      </c>
      <c r="I962">
        <v>4.9097007999999995</v>
      </c>
      <c r="J962">
        <v>5.227379</v>
      </c>
      <c r="K962">
        <v>5.1100749999999993</v>
      </c>
      <c r="L962">
        <v>5.2218129999999991</v>
      </c>
      <c r="M962">
        <v>4.6596679999999999</v>
      </c>
      <c r="N962">
        <v>4.4886020000000002</v>
      </c>
      <c r="O962">
        <v>4.5975890000000001</v>
      </c>
    </row>
    <row r="963" spans="2:15" x14ac:dyDescent="0.25">
      <c r="B963" t="s">
        <v>557</v>
      </c>
      <c r="F963" t="s">
        <v>490</v>
      </c>
      <c r="G963">
        <v>5.7606626000000007</v>
      </c>
      <c r="H963">
        <v>5.5261903999999991</v>
      </c>
      <c r="I963">
        <v>5.4711246000000004</v>
      </c>
      <c r="J963">
        <v>6.1148100000000003</v>
      </c>
      <c r="K963">
        <v>5.8803619999999999</v>
      </c>
      <c r="L963">
        <v>5.8053400000000002</v>
      </c>
      <c r="M963">
        <v>5.4065159999999999</v>
      </c>
      <c r="N963">
        <v>5.1720180000000004</v>
      </c>
      <c r="O963">
        <v>5.1369089999999993</v>
      </c>
    </row>
    <row r="964" spans="2:15" x14ac:dyDescent="0.25">
      <c r="B964" t="s">
        <v>556</v>
      </c>
      <c r="F964" t="s">
        <v>490</v>
      </c>
      <c r="G964">
        <v>4.5264173000000003</v>
      </c>
      <c r="H964">
        <v>4.5066416</v>
      </c>
      <c r="I964">
        <v>4.5453977999999999</v>
      </c>
      <c r="J964">
        <v>5.1530889999999996</v>
      </c>
      <c r="K964">
        <v>5.1139910000000004</v>
      </c>
      <c r="L964">
        <v>5.1999119999999994</v>
      </c>
      <c r="M964">
        <v>3.8997459999999999</v>
      </c>
      <c r="N964">
        <v>3.899292</v>
      </c>
      <c r="O964">
        <v>3.8908830000000001</v>
      </c>
    </row>
    <row r="965" spans="2:15" x14ac:dyDescent="0.25">
      <c r="B965" t="s">
        <v>555</v>
      </c>
      <c r="F965" t="s">
        <v>490</v>
      </c>
      <c r="G965">
        <v>5.2069061999999997</v>
      </c>
      <c r="H965">
        <v>5.4491699000000002</v>
      </c>
      <c r="I965">
        <v>5.5981839000000004</v>
      </c>
      <c r="J965">
        <v>5.6357189999999999</v>
      </c>
      <c r="K965">
        <v>5.8668980000000008</v>
      </c>
      <c r="L965">
        <v>6.0078580000000006</v>
      </c>
      <c r="M965">
        <v>4.7780940000000003</v>
      </c>
      <c r="N965">
        <v>5.0314429999999994</v>
      </c>
      <c r="O965">
        <v>5.1885099999999991</v>
      </c>
    </row>
    <row r="966" spans="2:15" x14ac:dyDescent="0.25">
      <c r="B966" t="s">
        <v>554</v>
      </c>
      <c r="F966" t="s">
        <v>490</v>
      </c>
      <c r="G966">
        <v>8.4531473999999989</v>
      </c>
      <c r="H966">
        <v>8.7287295</v>
      </c>
      <c r="I966">
        <v>8.7354529000000003</v>
      </c>
      <c r="J966">
        <v>8.8768089999999997</v>
      </c>
      <c r="K966">
        <v>9.0699079999999999</v>
      </c>
      <c r="L966">
        <v>9.0767869999999995</v>
      </c>
      <c r="M966">
        <v>8.0294869999999996</v>
      </c>
      <c r="N966">
        <v>8.3875510000000002</v>
      </c>
      <c r="O966">
        <v>8.3941189999999999</v>
      </c>
    </row>
    <row r="967" spans="2:15" x14ac:dyDescent="0.25">
      <c r="B967" t="s">
        <v>553</v>
      </c>
      <c r="F967" t="s">
        <v>490</v>
      </c>
      <c r="G967">
        <v>4.9239623999999997</v>
      </c>
      <c r="H967">
        <v>5.0629365000000002</v>
      </c>
      <c r="I967">
        <v>5.4854918000000001</v>
      </c>
      <c r="J967">
        <v>5.4011980000000008</v>
      </c>
      <c r="K967">
        <v>5.5337460000000007</v>
      </c>
      <c r="L967">
        <v>5.9562930000000005</v>
      </c>
      <c r="M967">
        <v>4.4467270000000001</v>
      </c>
      <c r="N967">
        <v>4.5921279999999998</v>
      </c>
      <c r="O967">
        <v>5.014691</v>
      </c>
    </row>
    <row r="968" spans="2:15" x14ac:dyDescent="0.25">
      <c r="B968" t="s">
        <v>552</v>
      </c>
      <c r="F968" t="s">
        <v>490</v>
      </c>
      <c r="G968">
        <v>4.5495814000000001</v>
      </c>
      <c r="H968">
        <v>4.0535652999999998</v>
      </c>
      <c r="I968">
        <v>5.0213176000000006</v>
      </c>
      <c r="J968">
        <v>4.9381219999999999</v>
      </c>
      <c r="K968">
        <v>4.447756</v>
      </c>
      <c r="L968">
        <v>5.5010689999999993</v>
      </c>
      <c r="M968">
        <v>4.1610399999999998</v>
      </c>
      <c r="N968">
        <v>3.6593740000000001</v>
      </c>
      <c r="O968">
        <v>4.5415660000000004</v>
      </c>
    </row>
    <row r="969" spans="2:15" x14ac:dyDescent="0.25">
      <c r="B969" t="s">
        <v>551</v>
      </c>
      <c r="F969" t="s">
        <v>490</v>
      </c>
      <c r="G969">
        <v>8.0889480999999996</v>
      </c>
      <c r="H969">
        <v>7.9247665000000005</v>
      </c>
      <c r="I969">
        <v>8.0497931999999999</v>
      </c>
      <c r="J969">
        <v>8.5765829999999994</v>
      </c>
      <c r="K969">
        <v>8.4530469999999998</v>
      </c>
      <c r="L969">
        <v>8.5822590000000005</v>
      </c>
      <c r="M969">
        <v>7.6013140000000003</v>
      </c>
      <c r="N969">
        <v>7.3964850000000002</v>
      </c>
      <c r="O969">
        <v>7.517328</v>
      </c>
    </row>
    <row r="970" spans="2:15" x14ac:dyDescent="0.25">
      <c r="B970" t="s">
        <v>550</v>
      </c>
      <c r="F970" t="s">
        <v>490</v>
      </c>
      <c r="G970">
        <v>5.7264464999999998</v>
      </c>
      <c r="H970">
        <v>5.7264464999999998</v>
      </c>
      <c r="I970">
        <v>5.6460433999999999</v>
      </c>
      <c r="J970">
        <v>6.8330329999999995</v>
      </c>
      <c r="K970">
        <v>6.8330329999999995</v>
      </c>
      <c r="L970">
        <v>6.7772299999999994</v>
      </c>
      <c r="M970">
        <v>4.6198600000000001</v>
      </c>
      <c r="N970">
        <v>4.6198600000000001</v>
      </c>
      <c r="O970">
        <v>4.5148570000000001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80"/>
  <sheetViews>
    <sheetView workbookViewId="0">
      <selection activeCell="D31" sqref="D31"/>
    </sheetView>
  </sheetViews>
  <sheetFormatPr defaultRowHeight="15" x14ac:dyDescent="0.25"/>
  <cols>
    <col min="3" max="3" width="13.140625" customWidth="1"/>
    <col min="5" max="5" width="9.42578125" customWidth="1"/>
    <col min="6" max="6" width="14.7109375" customWidth="1"/>
    <col min="7" max="7" width="18.28515625" customWidth="1"/>
    <col min="8" max="8" width="48.5703125" customWidth="1"/>
    <col min="9" max="9" width="75.7109375" customWidth="1"/>
  </cols>
  <sheetData>
    <row r="1" spans="1:62" s="1" customFormat="1" ht="26.25" x14ac:dyDescent="0.25">
      <c r="A1" s="1" t="s">
        <v>0</v>
      </c>
      <c r="B1" s="1" t="s">
        <v>1</v>
      </c>
      <c r="C1" s="1" t="s">
        <v>483</v>
      </c>
      <c r="D1" s="1" t="s">
        <v>484</v>
      </c>
      <c r="E1" s="1" t="s">
        <v>485</v>
      </c>
      <c r="F1" s="1" t="s">
        <v>486</v>
      </c>
      <c r="G1" s="1" t="s">
        <v>487</v>
      </c>
      <c r="H1" s="1" t="s">
        <v>488</v>
      </c>
      <c r="I1" s="1" t="s">
        <v>489</v>
      </c>
      <c r="J1" s="2" t="s">
        <v>490</v>
      </c>
      <c r="K1" s="2" t="s">
        <v>491</v>
      </c>
      <c r="L1" s="2" t="s">
        <v>492</v>
      </c>
      <c r="M1" s="9" t="s">
        <v>602</v>
      </c>
      <c r="N1" s="9" t="s">
        <v>603</v>
      </c>
      <c r="O1" s="9" t="s">
        <v>604</v>
      </c>
      <c r="P1" s="9" t="s">
        <v>605</v>
      </c>
      <c r="Q1" s="9" t="s">
        <v>606</v>
      </c>
      <c r="R1" s="9" t="s">
        <v>607</v>
      </c>
      <c r="S1" s="9" t="s">
        <v>608</v>
      </c>
      <c r="T1" s="9" t="s">
        <v>609</v>
      </c>
      <c r="U1" s="9" t="s">
        <v>610</v>
      </c>
      <c r="V1" s="9" t="s">
        <v>611</v>
      </c>
      <c r="W1" s="9" t="s">
        <v>612</v>
      </c>
      <c r="X1" s="9" t="s">
        <v>599</v>
      </c>
      <c r="Y1" s="9" t="s">
        <v>613</v>
      </c>
      <c r="Z1" s="9" t="s">
        <v>614</v>
      </c>
      <c r="AA1" s="9" t="s">
        <v>615</v>
      </c>
      <c r="AB1" s="9" t="s">
        <v>616</v>
      </c>
      <c r="AC1" s="9" t="s">
        <v>617</v>
      </c>
      <c r="AD1" s="9" t="s">
        <v>618</v>
      </c>
      <c r="AE1" s="9" t="s">
        <v>619</v>
      </c>
      <c r="AF1" s="9" t="s">
        <v>620</v>
      </c>
      <c r="AG1" s="9" t="s">
        <v>621</v>
      </c>
      <c r="AH1" s="9" t="s">
        <v>622</v>
      </c>
      <c r="AI1" s="9" t="s">
        <v>623</v>
      </c>
      <c r="AJ1" s="9" t="s">
        <v>624</v>
      </c>
      <c r="AK1" s="9" t="s">
        <v>625</v>
      </c>
      <c r="AL1" s="9" t="s">
        <v>626</v>
      </c>
      <c r="AM1" s="9" t="s">
        <v>627</v>
      </c>
      <c r="AN1" s="9" t="s">
        <v>628</v>
      </c>
      <c r="AO1" s="9" t="s">
        <v>629</v>
      </c>
      <c r="AP1" s="9" t="s">
        <v>630</v>
      </c>
      <c r="AQ1" s="9" t="s">
        <v>631</v>
      </c>
      <c r="AR1" s="9" t="s">
        <v>632</v>
      </c>
      <c r="AS1" s="9" t="s">
        <v>633</v>
      </c>
      <c r="AT1" s="9" t="s">
        <v>634</v>
      </c>
      <c r="AU1" s="9" t="s">
        <v>635</v>
      </c>
      <c r="AV1" s="9" t="s">
        <v>636</v>
      </c>
      <c r="AW1" s="9" t="s">
        <v>637</v>
      </c>
      <c r="AX1" s="9" t="s">
        <v>638</v>
      </c>
      <c r="AY1" s="9" t="s">
        <v>639</v>
      </c>
      <c r="AZ1" s="9" t="s">
        <v>640</v>
      </c>
      <c r="BA1" s="9" t="s">
        <v>641</v>
      </c>
      <c r="BB1" s="9" t="s">
        <v>642</v>
      </c>
      <c r="BC1" s="9" t="s">
        <v>643</v>
      </c>
      <c r="BD1" s="9" t="s">
        <v>644</v>
      </c>
      <c r="BE1" s="9" t="s">
        <v>645</v>
      </c>
      <c r="BF1" s="9" t="s">
        <v>646</v>
      </c>
      <c r="BG1" s="9" t="s">
        <v>647</v>
      </c>
      <c r="BH1" s="9" t="s">
        <v>648</v>
      </c>
      <c r="BI1" s="9" t="s">
        <v>649</v>
      </c>
      <c r="BJ1" s="9" t="s">
        <v>650</v>
      </c>
    </row>
    <row r="2" spans="1:62" x14ac:dyDescent="0.25">
      <c r="A2">
        <v>0</v>
      </c>
      <c r="B2">
        <v>2016</v>
      </c>
      <c r="C2" t="s">
        <v>493</v>
      </c>
      <c r="D2" t="s">
        <v>494</v>
      </c>
      <c r="E2" t="s">
        <v>495</v>
      </c>
      <c r="F2" t="s">
        <v>493</v>
      </c>
      <c r="G2" t="s">
        <v>496</v>
      </c>
      <c r="H2" s="3" t="s">
        <v>497</v>
      </c>
      <c r="I2" s="4" t="s">
        <v>498</v>
      </c>
      <c r="J2" s="8">
        <v>6.4973211289999995</v>
      </c>
      <c r="K2" s="8">
        <v>6.7208962440490723</v>
      </c>
      <c r="L2" s="8">
        <v>6.2737464904785156</v>
      </c>
      <c r="M2" s="8">
        <v>6.7972958090000004</v>
      </c>
      <c r="N2" s="8">
        <v>6.5605843070000001</v>
      </c>
      <c r="O2" s="8">
        <v>5.284686089</v>
      </c>
      <c r="P2" s="8">
        <v>6.088286042</v>
      </c>
      <c r="Q2" s="8">
        <v>5.1870679860000006</v>
      </c>
      <c r="R2" s="8">
        <v>6.2347888949999994</v>
      </c>
      <c r="S2" s="8">
        <v>5.1866710190000003</v>
      </c>
      <c r="T2" s="8">
        <v>6.4538514609999993</v>
      </c>
      <c r="U2" s="8">
        <v>6.3949340580000005</v>
      </c>
      <c r="V2" s="8">
        <v>6.1786800620000006</v>
      </c>
      <c r="W2" s="8">
        <v>5.8121186490000003</v>
      </c>
      <c r="X2" s="8">
        <v>6.5886747840000002</v>
      </c>
      <c r="Y2" s="8">
        <v>6.6627299790000007</v>
      </c>
      <c r="Z2" s="8">
        <v>6.0651242730000003</v>
      </c>
      <c r="AA2" s="8">
        <v>6.1547970770000004</v>
      </c>
      <c r="AB2" s="8">
        <v>6.6027325389999998</v>
      </c>
      <c r="AC2" s="8">
        <v>6.7146325110000005</v>
      </c>
      <c r="AD2" s="8">
        <v>6.7154377700000003</v>
      </c>
      <c r="AE2" s="8">
        <v>5.6801432370000002</v>
      </c>
      <c r="AF2" s="8">
        <v>5.999367833</v>
      </c>
      <c r="AG2" s="8">
        <v>6.2209689619999997</v>
      </c>
      <c r="AH2" s="8">
        <v>6.3618648050000006</v>
      </c>
      <c r="AI2" s="8">
        <v>7.051865458</v>
      </c>
      <c r="AJ2" s="8">
        <v>6.5457355980000003</v>
      </c>
      <c r="AK2" s="8">
        <v>6.2362802029999997</v>
      </c>
      <c r="AL2" s="8">
        <v>7.1042990679999996</v>
      </c>
      <c r="AM2" s="8">
        <v>7.3488068579999997</v>
      </c>
      <c r="AN2" s="8">
        <v>6.7501389980000006</v>
      </c>
      <c r="AO2" s="8">
        <v>7.2506010529999996</v>
      </c>
      <c r="AP2" s="8">
        <v>6.230753064</v>
      </c>
      <c r="AQ2" s="8">
        <v>6.1645388599999995</v>
      </c>
      <c r="AR2" s="8">
        <v>6.5223354100000002</v>
      </c>
      <c r="AS2" s="8">
        <v>6.2969005109999996</v>
      </c>
      <c r="AT2" s="8">
        <v>5.782549380999999</v>
      </c>
      <c r="AU2" s="8">
        <v>5.6777769330000005</v>
      </c>
      <c r="AV2" s="8">
        <v>5.5164915319999999</v>
      </c>
      <c r="AW2" s="8">
        <v>6.2491071220000007</v>
      </c>
      <c r="AX2" s="8">
        <v>6.1750274899999997</v>
      </c>
      <c r="AY2" s="8">
        <v>6.9239407779999995</v>
      </c>
      <c r="AZ2" s="8">
        <v>5.3818875550000005</v>
      </c>
      <c r="BA2" s="8">
        <v>6.1882776019999994</v>
      </c>
      <c r="BB2" s="8">
        <v>6.8436801430000003</v>
      </c>
      <c r="BC2" s="8">
        <v>6.5536260599999991</v>
      </c>
      <c r="BD2" s="8">
        <v>4.9863860009999996</v>
      </c>
      <c r="BE2" s="8">
        <v>6.4195871350000004</v>
      </c>
      <c r="BF2" s="8">
        <v>6.4154136179999997</v>
      </c>
      <c r="BG2" s="8">
        <v>5.8179485799999995</v>
      </c>
      <c r="BH2" s="8">
        <v>6.0616576670000004</v>
      </c>
      <c r="BI2" s="8">
        <v>6.6426813600000001</v>
      </c>
      <c r="BJ2" s="8">
        <v>5.4647505279999997</v>
      </c>
    </row>
    <row r="3" spans="1:62" ht="45" x14ac:dyDescent="0.25">
      <c r="A3">
        <v>1</v>
      </c>
      <c r="B3">
        <v>2016</v>
      </c>
      <c r="C3" t="s">
        <v>15</v>
      </c>
      <c r="D3" t="s">
        <v>494</v>
      </c>
      <c r="E3" t="s">
        <v>495</v>
      </c>
      <c r="F3" t="s">
        <v>15</v>
      </c>
      <c r="H3" t="s">
        <v>499</v>
      </c>
      <c r="I3" s="4" t="s">
        <v>500</v>
      </c>
      <c r="J3" s="8">
        <v>7.6830297709999993</v>
      </c>
      <c r="K3" s="8">
        <v>7.9887876510620117</v>
      </c>
      <c r="L3" s="8">
        <v>7.3772721290588379</v>
      </c>
      <c r="M3" s="8">
        <v>6.4999347929999995</v>
      </c>
      <c r="N3" s="8">
        <v>6.9183927769999993</v>
      </c>
      <c r="O3" s="8">
        <v>5.2554363010000005</v>
      </c>
      <c r="P3" s="8">
        <v>6.5199536089999999</v>
      </c>
      <c r="Q3" s="8">
        <v>5.37907958</v>
      </c>
      <c r="R3" s="8">
        <v>6.2653565410000001</v>
      </c>
      <c r="S3" s="8">
        <v>5.5152076480000005</v>
      </c>
      <c r="T3" s="8">
        <v>6.7320859430000004</v>
      </c>
      <c r="U3" s="8">
        <v>6.4293605089999994</v>
      </c>
      <c r="V3" s="8">
        <v>5.9990084170000006</v>
      </c>
      <c r="W3" s="8">
        <v>5.7840722800000002</v>
      </c>
      <c r="X3" s="8">
        <v>6.6285133360000001</v>
      </c>
      <c r="Y3" s="8">
        <v>6.8001949790000005</v>
      </c>
      <c r="Z3" s="8">
        <v>6.471233368</v>
      </c>
      <c r="AA3" s="8">
        <v>6.1244273189999996</v>
      </c>
      <c r="AB3" s="8">
        <v>6.8190521000000004</v>
      </c>
      <c r="AC3" s="8">
        <v>6.6396218539999996</v>
      </c>
      <c r="AD3" s="8">
        <v>7.3032820220000003</v>
      </c>
      <c r="AE3" s="8">
        <v>5.8598232269999997</v>
      </c>
      <c r="AF3" s="8">
        <v>5.8156061169999997</v>
      </c>
      <c r="AG3" s="8">
        <v>6.3039600849999999</v>
      </c>
      <c r="AH3" s="8">
        <v>6.3875925540000003</v>
      </c>
      <c r="AI3" s="8">
        <v>7.3346483710000001</v>
      </c>
      <c r="AJ3" s="8">
        <v>6.4447879789999991</v>
      </c>
      <c r="AK3" s="8">
        <v>6.5628945829999994</v>
      </c>
      <c r="AL3" s="8">
        <v>7.1698600050000003</v>
      </c>
      <c r="AM3" s="8">
        <v>7.1441173550000006</v>
      </c>
      <c r="AN3" s="8">
        <v>6.8025529380000007</v>
      </c>
      <c r="AO3" s="8">
        <v>6.8290448189999999</v>
      </c>
      <c r="AP3" s="8">
        <v>6.187411547</v>
      </c>
      <c r="AQ3" s="8">
        <v>6.20120585</v>
      </c>
      <c r="AR3" s="8">
        <v>6.6721969839999993</v>
      </c>
      <c r="AS3" s="8">
        <v>6.1115944390000001</v>
      </c>
      <c r="AT3" s="8">
        <v>5.9325987099999997</v>
      </c>
      <c r="AU3" s="8">
        <v>5.7719767089999996</v>
      </c>
      <c r="AV3" s="8">
        <v>5.4553204769999999</v>
      </c>
      <c r="AW3" s="8">
        <v>6.2347489599999992</v>
      </c>
      <c r="AX3" s="8">
        <v>6.4894020559999994</v>
      </c>
      <c r="AY3" s="8">
        <v>6.8921566009999999</v>
      </c>
      <c r="AZ3" s="8">
        <v>5.3766936059999999</v>
      </c>
      <c r="BA3" s="8">
        <v>6.0036277770000002</v>
      </c>
      <c r="BB3" s="8">
        <v>6.9278126960000002</v>
      </c>
      <c r="BC3" s="8">
        <v>6.6116619109999997</v>
      </c>
      <c r="BD3" s="8">
        <v>5.1876038310000006</v>
      </c>
      <c r="BE3" s="8">
        <v>5.9559792280000003</v>
      </c>
      <c r="BF3" s="8">
        <v>6.2733870739999995</v>
      </c>
      <c r="BG3" s="8">
        <v>5.7746499780000002</v>
      </c>
      <c r="BH3" s="8">
        <v>6.3035476209999999</v>
      </c>
      <c r="BI3" s="8">
        <v>6.6633892059999997</v>
      </c>
      <c r="BJ3" s="8">
        <v>5.4461699719999999</v>
      </c>
    </row>
    <row r="4" spans="1:62" ht="90" x14ac:dyDescent="0.25">
      <c r="A4">
        <v>2</v>
      </c>
      <c r="B4">
        <v>2016</v>
      </c>
      <c r="C4" t="s">
        <v>17</v>
      </c>
      <c r="D4" t="s">
        <v>501</v>
      </c>
      <c r="E4" t="s">
        <v>495</v>
      </c>
      <c r="F4" t="s">
        <v>15</v>
      </c>
      <c r="G4" t="s">
        <v>17</v>
      </c>
      <c r="H4" t="s">
        <v>502</v>
      </c>
      <c r="I4" s="4" t="s">
        <v>503</v>
      </c>
      <c r="J4" s="8">
        <v>6.6361546520000001</v>
      </c>
      <c r="K4" s="8">
        <v>7.1369690895080566</v>
      </c>
      <c r="L4" s="8">
        <v>6.135340690612793</v>
      </c>
      <c r="M4" s="8">
        <v>6.6271901130000002</v>
      </c>
      <c r="N4" s="8">
        <v>7.2892647980000005</v>
      </c>
      <c r="O4" s="8">
        <v>5.0920051340000008</v>
      </c>
      <c r="P4" s="8">
        <v>6.6631025079999997</v>
      </c>
      <c r="Q4" s="8">
        <v>5.7392048839999994</v>
      </c>
      <c r="R4" s="8">
        <v>6.3188350199999999</v>
      </c>
      <c r="S4" s="8">
        <v>5.6942248339999999</v>
      </c>
      <c r="T4" s="8">
        <v>6.8999314310000006</v>
      </c>
      <c r="U4" s="8">
        <v>6.7140513659999996</v>
      </c>
      <c r="V4" s="8">
        <v>6.162622571</v>
      </c>
      <c r="W4" s="8">
        <v>6.0060131549999998</v>
      </c>
      <c r="X4" s="8">
        <v>6.8024832010000003</v>
      </c>
      <c r="Y4" s="8">
        <v>7.0731449130000001</v>
      </c>
      <c r="Z4" s="8">
        <v>6.7348730560000005</v>
      </c>
      <c r="AA4" s="8">
        <v>6.2465429309999996</v>
      </c>
      <c r="AB4" s="8">
        <v>7.2672724720000001</v>
      </c>
      <c r="AC4" s="8">
        <v>6.8049561979999993</v>
      </c>
      <c r="AD4" s="8">
        <v>7.452735305</v>
      </c>
      <c r="AE4" s="8">
        <v>5.791906118</v>
      </c>
      <c r="AF4" s="8">
        <v>6.0678058859999995</v>
      </c>
      <c r="AG4" s="8">
        <v>6.5889555219999991</v>
      </c>
      <c r="AH4" s="8">
        <v>6.5149474139999999</v>
      </c>
      <c r="AI4" s="8">
        <v>7.447749376</v>
      </c>
      <c r="AJ4" s="8">
        <v>6.5197092290000001</v>
      </c>
      <c r="AK4" s="8">
        <v>6.7063784599999998</v>
      </c>
      <c r="AL4" s="8">
        <v>7.3932933810000003</v>
      </c>
      <c r="AM4" s="8">
        <v>7.4360740179999993</v>
      </c>
      <c r="AN4" s="8">
        <v>6.9048583509999997</v>
      </c>
      <c r="AO4" s="8">
        <v>7.2611379620000003</v>
      </c>
      <c r="AP4" s="8">
        <v>5.948200226</v>
      </c>
      <c r="AQ4" s="8">
        <v>6.5630102160000003</v>
      </c>
      <c r="AR4" s="8">
        <v>6.7355299000000004</v>
      </c>
      <c r="AS4" s="8">
        <v>6.4103054999999998</v>
      </c>
      <c r="AT4" s="8">
        <v>5.9501987700000001</v>
      </c>
      <c r="AU4" s="8">
        <v>6.4682787659999992</v>
      </c>
      <c r="AV4" s="8">
        <v>5.5879139899999997</v>
      </c>
      <c r="AW4" s="8">
        <v>6.2898558380000003</v>
      </c>
      <c r="AX4" s="8">
        <v>6.8427008389999999</v>
      </c>
      <c r="AY4" s="8">
        <v>7.1866440769999995</v>
      </c>
      <c r="AZ4" s="8">
        <v>5.4883384700000004</v>
      </c>
      <c r="BA4" s="8">
        <v>6.1859208349999992</v>
      </c>
      <c r="BB4" s="8">
        <v>7.0491939779999999</v>
      </c>
      <c r="BC4" s="8">
        <v>6.3100010159999993</v>
      </c>
      <c r="BD4" s="8">
        <v>5.4285007719999996</v>
      </c>
      <c r="BE4" s="8">
        <v>6.7140287159999996</v>
      </c>
      <c r="BF4" s="8">
        <v>6.7343842980000002</v>
      </c>
      <c r="BG4" s="8">
        <v>5.9218204019999998</v>
      </c>
      <c r="BH4" s="8">
        <v>6.534218192</v>
      </c>
      <c r="BI4" s="8">
        <v>6.8417161699999998</v>
      </c>
      <c r="BJ4" s="8">
        <v>5.454033613</v>
      </c>
    </row>
    <row r="5" spans="1:62" ht="120" x14ac:dyDescent="0.25">
      <c r="A5">
        <v>15</v>
      </c>
      <c r="B5">
        <v>2016</v>
      </c>
      <c r="C5" t="s">
        <v>70</v>
      </c>
      <c r="D5" t="s">
        <v>501</v>
      </c>
      <c r="E5" t="s">
        <v>495</v>
      </c>
      <c r="F5" t="s">
        <v>15</v>
      </c>
      <c r="G5" t="s">
        <v>70</v>
      </c>
      <c r="H5" t="s">
        <v>504</v>
      </c>
      <c r="I5" s="4" t="s">
        <v>505</v>
      </c>
      <c r="J5" s="8">
        <v>8.7299048900000003</v>
      </c>
      <c r="K5" s="8">
        <v>9.078516960144043</v>
      </c>
      <c r="L5" s="8">
        <v>8.3812923431396484</v>
      </c>
      <c r="M5" s="8">
        <v>7.2081828120000004</v>
      </c>
      <c r="N5" s="8">
        <v>7.4344325069999995</v>
      </c>
      <c r="O5" s="8">
        <v>6.3880252839999994</v>
      </c>
      <c r="P5" s="8">
        <v>7.2612571719999996</v>
      </c>
      <c r="Q5" s="8">
        <v>6.2701785560000003</v>
      </c>
      <c r="R5" s="8">
        <v>6.5494322780000003</v>
      </c>
      <c r="S5" s="8">
        <v>6.2502658369999997</v>
      </c>
      <c r="T5" s="8">
        <v>7.3194003110000008</v>
      </c>
      <c r="U5" s="8">
        <v>7.8645157809999997</v>
      </c>
      <c r="V5" s="8">
        <v>8.3837950230000011</v>
      </c>
      <c r="W5" s="8">
        <v>7.2131717210000001</v>
      </c>
      <c r="X5" s="8">
        <v>6.914895177</v>
      </c>
      <c r="Y5" s="8">
        <v>7.2651469710000001</v>
      </c>
      <c r="Z5" s="8">
        <v>6.4203077549999996</v>
      </c>
      <c r="AA5" s="8">
        <v>6.0544538499999998</v>
      </c>
      <c r="AB5" s="8">
        <v>6.8982356789999999</v>
      </c>
      <c r="AC5" s="8">
        <v>7.5044244530000004</v>
      </c>
      <c r="AD5" s="8">
        <v>8.0514550210000007</v>
      </c>
      <c r="AE5" s="8">
        <v>6.7476701739999996</v>
      </c>
      <c r="AF5" s="8">
        <v>6.9302988050000005</v>
      </c>
      <c r="AG5" s="8">
        <v>6.8572956319999996</v>
      </c>
      <c r="AH5" s="8">
        <v>7.0898199079999999</v>
      </c>
      <c r="AI5" s="8">
        <v>7.8547489640000006</v>
      </c>
      <c r="AJ5" s="8">
        <v>7.0161974429999994</v>
      </c>
      <c r="AK5" s="8">
        <v>8.3224511149999998</v>
      </c>
      <c r="AL5" s="8">
        <v>8.0334436890000003</v>
      </c>
      <c r="AM5" s="8">
        <v>7.1496438979999999</v>
      </c>
      <c r="AN5" s="8">
        <v>7.5018966200000001</v>
      </c>
      <c r="AO5" s="8">
        <v>6.7965257170000006</v>
      </c>
      <c r="AP5" s="8">
        <v>7.7986395360000005</v>
      </c>
      <c r="AQ5" s="8">
        <v>8.0211067199999988</v>
      </c>
      <c r="AR5" s="8">
        <v>8.2045924660000011</v>
      </c>
      <c r="AS5" s="8">
        <v>6.5658694510000002</v>
      </c>
      <c r="AT5" s="8">
        <v>7.3818969729999999</v>
      </c>
      <c r="AU5" s="8">
        <v>5.5505937339999996</v>
      </c>
      <c r="AV5" s="8">
        <v>7.3101127149999998</v>
      </c>
      <c r="AW5" s="8">
        <v>7.9225981240000003</v>
      </c>
      <c r="AX5" s="8">
        <v>6.7920434470000002</v>
      </c>
      <c r="AY5" s="8">
        <v>7.8840386870000003</v>
      </c>
      <c r="AZ5" s="8">
        <v>5.5575406549999995</v>
      </c>
      <c r="BA5" s="8">
        <v>7.6240813730000001</v>
      </c>
      <c r="BB5" s="8">
        <v>6.6417014600000002</v>
      </c>
      <c r="BC5" s="8">
        <v>7.0243871210000002</v>
      </c>
      <c r="BD5" s="8">
        <v>6.6624516250000001</v>
      </c>
      <c r="BE5" s="8">
        <v>7.6841282839999998</v>
      </c>
      <c r="BF5" s="8">
        <v>8.0059599880000007</v>
      </c>
      <c r="BG5" s="8">
        <v>7.4364531039999999</v>
      </c>
      <c r="BH5" s="8">
        <v>7.3020291329999996</v>
      </c>
      <c r="BI5" s="8">
        <v>7.0259594920000001</v>
      </c>
      <c r="BJ5" s="8">
        <v>7.6068443060000002</v>
      </c>
    </row>
    <row r="6" spans="1:62" ht="60" x14ac:dyDescent="0.25">
      <c r="A6">
        <v>39</v>
      </c>
      <c r="B6">
        <v>2016</v>
      </c>
      <c r="C6" t="s">
        <v>106</v>
      </c>
      <c r="D6" t="s">
        <v>494</v>
      </c>
      <c r="E6" t="s">
        <v>495</v>
      </c>
      <c r="F6" t="s">
        <v>106</v>
      </c>
      <c r="H6" t="s">
        <v>506</v>
      </c>
      <c r="I6" s="4" t="s">
        <v>507</v>
      </c>
      <c r="J6" s="8">
        <v>5.346189141</v>
      </c>
      <c r="K6" s="8">
        <v>5.7835869789123535</v>
      </c>
      <c r="L6" s="8">
        <v>4.9087910652160645</v>
      </c>
      <c r="M6" s="8">
        <v>7.6315385100000004</v>
      </c>
      <c r="N6" s="8">
        <v>7.9063183069999994</v>
      </c>
      <c r="O6" s="8">
        <v>5.9127867219999999</v>
      </c>
      <c r="P6" s="8">
        <v>8.8273942470000009</v>
      </c>
      <c r="Q6" s="8">
        <v>7.0116209979999997</v>
      </c>
      <c r="R6" s="8">
        <v>6.5261900419999996</v>
      </c>
      <c r="S6" s="8">
        <v>7.1220541000000006</v>
      </c>
      <c r="T6" s="8">
        <v>7.2380781169999997</v>
      </c>
      <c r="U6" s="8">
        <v>8.2898044589999991</v>
      </c>
      <c r="V6" s="8">
        <v>8.2848477359999997</v>
      </c>
      <c r="W6" s="8">
        <v>7.1471506360000001</v>
      </c>
      <c r="X6" s="8">
        <v>7.7347326279999997</v>
      </c>
      <c r="Y6" s="8">
        <v>7.8694164749999995</v>
      </c>
      <c r="Z6" s="8">
        <v>7.2518253330000002</v>
      </c>
      <c r="AA6" s="8">
        <v>6.0421448949999998</v>
      </c>
      <c r="AB6" s="8">
        <v>6.7899978159999996</v>
      </c>
      <c r="AC6" s="8">
        <v>7.5137019159999996</v>
      </c>
      <c r="AD6" s="8">
        <v>8.4495174879999997</v>
      </c>
      <c r="AE6" s="8">
        <v>6.6370153429999998</v>
      </c>
      <c r="AF6" s="8">
        <v>6.7281490560000003</v>
      </c>
      <c r="AG6" s="8">
        <v>7.3998534680000008</v>
      </c>
      <c r="AH6" s="8">
        <v>6.984966397</v>
      </c>
      <c r="AI6" s="8">
        <v>8.3687037230000012</v>
      </c>
      <c r="AJ6" s="8">
        <v>6.9009763</v>
      </c>
      <c r="AK6" s="8">
        <v>8.2010543350000003</v>
      </c>
      <c r="AL6" s="8">
        <v>8.0277734990000003</v>
      </c>
      <c r="AM6" s="8">
        <v>7.1626627450000004</v>
      </c>
      <c r="AN6" s="8">
        <v>8.3214986319999991</v>
      </c>
      <c r="AO6" s="8">
        <v>7.19840765</v>
      </c>
      <c r="AP6" s="8">
        <v>8.1200349329999995</v>
      </c>
      <c r="AQ6" s="8">
        <v>8.1207180020000003</v>
      </c>
      <c r="AR6" s="8">
        <v>8.1613600250000005</v>
      </c>
      <c r="AS6" s="8">
        <v>7.2119677069999995</v>
      </c>
      <c r="AT6" s="8">
        <v>7.0619261259999995</v>
      </c>
      <c r="AU6" s="8">
        <v>6.0985481740000003</v>
      </c>
      <c r="AV6" s="8">
        <v>7.1548199649999997</v>
      </c>
      <c r="AW6" s="8">
        <v>8.8088828330000002</v>
      </c>
      <c r="AX6" s="8">
        <v>7.8777456280000004</v>
      </c>
      <c r="AY6" s="8">
        <v>8.0156886580000002</v>
      </c>
      <c r="AZ6" s="8">
        <v>5.7019817829999999</v>
      </c>
      <c r="BA6" s="8">
        <v>7.6531624789999997</v>
      </c>
      <c r="BB6" s="8">
        <v>7.3329043390000006</v>
      </c>
      <c r="BC6" s="8">
        <v>7.3313903810000003</v>
      </c>
      <c r="BD6" s="8">
        <v>7.033964396</v>
      </c>
      <c r="BE6" s="8">
        <v>8.0635797979999992</v>
      </c>
      <c r="BF6" s="8">
        <v>8.1707596779999996</v>
      </c>
      <c r="BG6" s="8">
        <v>7.4145007129999998</v>
      </c>
      <c r="BH6" s="8">
        <v>7.541148067</v>
      </c>
      <c r="BI6" s="8">
        <v>7.6431310180000001</v>
      </c>
      <c r="BJ6" s="8">
        <v>7.5328290459999998</v>
      </c>
    </row>
    <row r="7" spans="1:62" ht="90" x14ac:dyDescent="0.25">
      <c r="A7">
        <v>40</v>
      </c>
      <c r="B7">
        <v>2016</v>
      </c>
      <c r="C7" t="s">
        <v>107</v>
      </c>
      <c r="D7" t="s">
        <v>501</v>
      </c>
      <c r="E7" t="s">
        <v>495</v>
      </c>
      <c r="F7" t="s">
        <v>106</v>
      </c>
      <c r="G7" t="s">
        <v>107</v>
      </c>
      <c r="H7" t="s">
        <v>508</v>
      </c>
      <c r="I7" s="4" t="s">
        <v>509</v>
      </c>
      <c r="J7" s="8">
        <v>5.9189188479999997</v>
      </c>
      <c r="K7" s="8">
        <v>6.8703022003173828</v>
      </c>
      <c r="L7" s="8">
        <v>4.9675354957580566</v>
      </c>
      <c r="M7" s="8">
        <v>8.1674021480000008</v>
      </c>
      <c r="N7" s="8">
        <v>8.477088213</v>
      </c>
      <c r="O7" s="8">
        <v>5.1278704399999997</v>
      </c>
      <c r="P7" s="8">
        <v>8.6168795819999993</v>
      </c>
      <c r="Q7" s="8">
        <v>8.1128114460000003</v>
      </c>
      <c r="R7" s="8">
        <v>6.3831824059999995</v>
      </c>
      <c r="S7" s="8">
        <v>7.3151397710000001</v>
      </c>
      <c r="T7" s="8">
        <v>7.3048579690000004</v>
      </c>
      <c r="U7" s="8">
        <v>9.0305155520000007</v>
      </c>
      <c r="V7" s="8">
        <v>8.3314388990000001</v>
      </c>
      <c r="W7" s="8">
        <v>7.2559279200000004</v>
      </c>
      <c r="X7" s="8">
        <v>8.4633797410000007</v>
      </c>
      <c r="Y7" s="8">
        <v>7.8622591500000008</v>
      </c>
      <c r="Z7" s="8">
        <v>6.9746845960000003</v>
      </c>
      <c r="AA7" s="8">
        <v>6.9017630819999995</v>
      </c>
      <c r="AB7" s="8">
        <v>6.8740892410000001</v>
      </c>
      <c r="AC7" s="8">
        <v>7.5752151010000004</v>
      </c>
      <c r="AD7" s="8">
        <v>9.1350710389999996</v>
      </c>
      <c r="AE7" s="8">
        <v>6.4752930399999995</v>
      </c>
      <c r="AF7" s="8">
        <v>7.2806143759999999</v>
      </c>
      <c r="AG7" s="8">
        <v>7.9103481769999995</v>
      </c>
      <c r="AH7" s="8">
        <v>6.9456434250000001</v>
      </c>
      <c r="AI7" s="8">
        <v>8.0239582059999996</v>
      </c>
      <c r="AJ7" s="8">
        <v>6.9276201729999993</v>
      </c>
      <c r="AK7" s="8">
        <v>8.3278888460000005</v>
      </c>
      <c r="AL7" s="8">
        <v>8.6132013799999996</v>
      </c>
      <c r="AM7" s="8">
        <v>7.8951036929999994</v>
      </c>
      <c r="AN7" s="8">
        <v>8.6045283080000008</v>
      </c>
      <c r="AO7" s="8">
        <v>8.0185198779999993</v>
      </c>
      <c r="AP7" s="8">
        <v>7.839947939</v>
      </c>
      <c r="AQ7" s="8">
        <v>7.9889386890000003</v>
      </c>
      <c r="AR7" s="8">
        <v>8.7025159599999995</v>
      </c>
      <c r="AS7" s="8">
        <v>7.9922991990000005</v>
      </c>
      <c r="AT7" s="8">
        <v>6.8148970599999998</v>
      </c>
      <c r="AU7" s="8">
        <v>7.1971917149999998</v>
      </c>
      <c r="AV7" s="8">
        <v>7.1669352049999997</v>
      </c>
      <c r="AW7" s="8">
        <v>8.3676207070000004</v>
      </c>
      <c r="AX7" s="8">
        <v>7.6442098620000003</v>
      </c>
      <c r="AY7" s="8">
        <v>8.1927055119999999</v>
      </c>
      <c r="AZ7" s="8">
        <v>5.8840984110000001</v>
      </c>
      <c r="BA7" s="8">
        <v>7.7568626399999996</v>
      </c>
      <c r="BB7" s="8">
        <v>7.2564101220000001</v>
      </c>
      <c r="BC7" s="8">
        <v>7.3877239230000002</v>
      </c>
      <c r="BD7" s="8">
        <v>6.9947993760000005</v>
      </c>
      <c r="BE7" s="8">
        <v>8.4666073320000006</v>
      </c>
      <c r="BF7" s="8">
        <v>8.8074290749999999</v>
      </c>
      <c r="BG7" s="8">
        <v>7.4762618540000005</v>
      </c>
      <c r="BH7" s="8">
        <v>7.8417170049999996</v>
      </c>
      <c r="BI7" s="8">
        <v>8.0053377149999996</v>
      </c>
      <c r="BJ7" s="8">
        <v>7.4346947669999999</v>
      </c>
    </row>
    <row r="8" spans="1:62" ht="135" x14ac:dyDescent="0.25">
      <c r="A8">
        <v>49</v>
      </c>
      <c r="B8">
        <v>2016</v>
      </c>
      <c r="C8" t="s">
        <v>123</v>
      </c>
      <c r="D8" t="s">
        <v>501</v>
      </c>
      <c r="E8" t="s">
        <v>495</v>
      </c>
      <c r="F8" t="s">
        <v>106</v>
      </c>
      <c r="G8" t="s">
        <v>123</v>
      </c>
      <c r="H8" t="s">
        <v>510</v>
      </c>
      <c r="I8" s="4" t="s">
        <v>511</v>
      </c>
      <c r="J8" s="8">
        <v>6.7141240840000007</v>
      </c>
      <c r="K8" s="8">
        <v>7.5013656616210937</v>
      </c>
      <c r="L8" s="8">
        <v>5.9268827438354492</v>
      </c>
      <c r="M8" s="8">
        <v>5.4016780850000004</v>
      </c>
      <c r="N8" s="8">
        <v>5.8665561679999998</v>
      </c>
      <c r="O8" s="8">
        <v>5.5619883540000004</v>
      </c>
      <c r="P8" s="8">
        <v>7.885534762999999</v>
      </c>
      <c r="Q8" s="8">
        <v>5.6245118380000001</v>
      </c>
      <c r="R8" s="8">
        <v>4.4498240950000003</v>
      </c>
      <c r="S8" s="8">
        <v>5.0106298920000008</v>
      </c>
      <c r="T8" s="8">
        <v>6.8159532550000002</v>
      </c>
      <c r="U8" s="8">
        <v>7.1946215630000001</v>
      </c>
      <c r="V8" s="8">
        <v>7.0601117609999999</v>
      </c>
      <c r="W8" s="8">
        <v>5.2242410179999998</v>
      </c>
      <c r="X8" s="8">
        <v>6.9761151079999992</v>
      </c>
      <c r="Y8" s="8">
        <v>7.5497162339999999</v>
      </c>
      <c r="Z8" s="8">
        <v>5.2986776830000002</v>
      </c>
      <c r="AA8" s="8">
        <v>3.0958998199999996</v>
      </c>
      <c r="AB8" s="8">
        <v>7.2313928599999997</v>
      </c>
      <c r="AC8" s="8">
        <v>6.3077795510000003</v>
      </c>
      <c r="AD8" s="8">
        <v>7.2040289639999999</v>
      </c>
      <c r="AE8" s="8">
        <v>4.4708997010000004</v>
      </c>
      <c r="AF8" s="8">
        <v>5.6196498869999996</v>
      </c>
      <c r="AG8" s="8">
        <v>5.1422560209999997</v>
      </c>
      <c r="AH8" s="8">
        <v>6.2561702730000004</v>
      </c>
      <c r="AI8" s="8">
        <v>7.9605400559999993</v>
      </c>
      <c r="AJ8" s="8">
        <v>7.2916996479999998</v>
      </c>
      <c r="AK8" s="8">
        <v>6.9165015220000008</v>
      </c>
      <c r="AL8" s="8">
        <v>6.4251226189999997</v>
      </c>
      <c r="AM8" s="8">
        <v>5.943434238</v>
      </c>
      <c r="AN8" s="8">
        <v>7.8137218949999996</v>
      </c>
      <c r="AO8" s="8">
        <v>5.3371357919999998</v>
      </c>
      <c r="AP8" s="8">
        <v>7.0075690749999993</v>
      </c>
      <c r="AQ8" s="8">
        <v>6.6404819489999998</v>
      </c>
      <c r="AR8" s="8">
        <v>8.0047261709999997</v>
      </c>
      <c r="AS8" s="8">
        <v>6.0885989669999994</v>
      </c>
      <c r="AT8" s="8">
        <v>5.7977342610000004</v>
      </c>
      <c r="AU8" s="8">
        <v>3.6826130750000003</v>
      </c>
      <c r="AV8" s="8">
        <v>7.4310970310000002</v>
      </c>
      <c r="AW8" s="8">
        <v>7.4110329149999998</v>
      </c>
      <c r="AX8" s="8">
        <v>6.3665044309999992</v>
      </c>
      <c r="AY8" s="8">
        <v>7.3759841920000007</v>
      </c>
      <c r="AZ8" s="8">
        <v>2.9666075110000003</v>
      </c>
      <c r="BA8" s="8">
        <v>7.3243439200000005</v>
      </c>
      <c r="BB8" s="8">
        <v>6.9063591960000004</v>
      </c>
      <c r="BC8" s="8">
        <v>5.4388284679999996</v>
      </c>
      <c r="BD8" s="8">
        <v>6.1682164669999997</v>
      </c>
      <c r="BE8" s="8">
        <v>6.7388153080000004</v>
      </c>
      <c r="BF8" s="8">
        <v>7.470407486</v>
      </c>
      <c r="BG8" s="8">
        <v>6.2567496299999998</v>
      </c>
      <c r="BH8" s="8">
        <v>7.1029758450000005</v>
      </c>
      <c r="BI8" s="8">
        <v>6.7624604700000006</v>
      </c>
      <c r="BJ8" s="8">
        <v>5.6060516829999996</v>
      </c>
    </row>
    <row r="9" spans="1:62" ht="60" x14ac:dyDescent="0.25">
      <c r="A9">
        <v>70</v>
      </c>
      <c r="B9">
        <v>2016</v>
      </c>
      <c r="C9" t="s">
        <v>149</v>
      </c>
      <c r="D9" t="s">
        <v>501</v>
      </c>
      <c r="E9" t="s">
        <v>495</v>
      </c>
      <c r="F9" t="s">
        <v>106</v>
      </c>
      <c r="G9" t="s">
        <v>149</v>
      </c>
      <c r="H9" t="s">
        <v>512</v>
      </c>
      <c r="I9" s="4" t="s">
        <v>513</v>
      </c>
      <c r="J9" s="8">
        <v>3.9938762779999997</v>
      </c>
      <c r="K9" s="8">
        <v>4.237492561340332</v>
      </c>
      <c r="L9" s="8">
        <v>3.7502598762512207</v>
      </c>
      <c r="M9" s="8">
        <v>5.448557138</v>
      </c>
      <c r="N9" s="8">
        <v>5.9710502620000003</v>
      </c>
      <c r="O9" s="8">
        <v>5.2099168300000001</v>
      </c>
      <c r="P9" s="8">
        <v>8.1944775579999991</v>
      </c>
      <c r="Q9" s="8">
        <v>5.232970119</v>
      </c>
      <c r="R9" s="8">
        <v>4.5023739340000004</v>
      </c>
      <c r="S9" s="8">
        <v>4.9984368680000006</v>
      </c>
      <c r="T9" s="8">
        <v>6.9327890869999997</v>
      </c>
      <c r="U9" s="8">
        <v>7.2059214120000004</v>
      </c>
      <c r="V9" s="8">
        <v>7.0619654660000002</v>
      </c>
      <c r="W9" s="8">
        <v>5.0921988490000007</v>
      </c>
      <c r="X9" s="8">
        <v>6.9363951680000007</v>
      </c>
      <c r="Y9" s="8">
        <v>7.6039624210000003</v>
      </c>
      <c r="Z9" s="8">
        <v>5.5450111629999999</v>
      </c>
      <c r="AA9" s="8">
        <v>2.9134970899999999</v>
      </c>
      <c r="AB9" s="8">
        <v>5.4823023079999995</v>
      </c>
      <c r="AC9" s="8">
        <v>6.4253687859999999</v>
      </c>
      <c r="AD9" s="8">
        <v>7.1306616069999995</v>
      </c>
      <c r="AE9" s="8">
        <v>4.4570502639999994</v>
      </c>
      <c r="AF9" s="8">
        <v>5.7895839210000002</v>
      </c>
      <c r="AG9" s="8">
        <v>5.2552026510000003</v>
      </c>
      <c r="AH9" s="8">
        <v>6.1620819569999998</v>
      </c>
      <c r="AI9" s="8">
        <v>8.0736351009999989</v>
      </c>
      <c r="AJ9" s="8">
        <v>7.0732176300000003</v>
      </c>
      <c r="AK9" s="8">
        <v>6.6771912570000005</v>
      </c>
      <c r="AL9" s="8">
        <v>6.7411005499999996</v>
      </c>
      <c r="AM9" s="8">
        <v>5.9501677750000006</v>
      </c>
      <c r="AN9" s="8">
        <v>7.5662040709999996</v>
      </c>
      <c r="AO9" s="8">
        <v>5.3855502609999997</v>
      </c>
      <c r="AP9" s="8">
        <v>7.4306774139999998</v>
      </c>
      <c r="AQ9" s="8">
        <v>6.8564903740000007</v>
      </c>
      <c r="AR9" s="8">
        <v>7.936213017</v>
      </c>
      <c r="AS9" s="8">
        <v>5.3098273279999999</v>
      </c>
      <c r="AT9" s="8">
        <v>5.1216280459999997</v>
      </c>
      <c r="AU9" s="8">
        <v>3.8695842030000001</v>
      </c>
      <c r="AV9" s="8">
        <v>7.0743525030000001</v>
      </c>
      <c r="AW9" s="8">
        <v>8.1061792369999992</v>
      </c>
      <c r="AX9" s="8">
        <v>6.5859580040000001</v>
      </c>
      <c r="AY9" s="8">
        <v>7.2674846650000005</v>
      </c>
      <c r="AZ9" s="8">
        <v>3.1760942939999999</v>
      </c>
      <c r="BA9" s="8">
        <v>7.3380339149999996</v>
      </c>
      <c r="BB9" s="8">
        <v>7.1162927150000002</v>
      </c>
      <c r="BC9" s="8">
        <v>5.2890932560000001</v>
      </c>
      <c r="BD9" s="8">
        <v>5.5668014289999999</v>
      </c>
      <c r="BE9" s="8">
        <v>6.6429889200000005</v>
      </c>
      <c r="BF9" s="8">
        <v>7.3489129539999993</v>
      </c>
      <c r="BG9" s="8">
        <v>6.2139022349999991</v>
      </c>
      <c r="BH9" s="8">
        <v>6.8373358250000003</v>
      </c>
      <c r="BI9" s="8">
        <v>6.8813526629999995</v>
      </c>
      <c r="BJ9" s="8">
        <v>5.4580211639999998</v>
      </c>
    </row>
    <row r="10" spans="1:62" ht="45" x14ac:dyDescent="0.25">
      <c r="A10">
        <v>91</v>
      </c>
      <c r="B10">
        <v>2016</v>
      </c>
      <c r="C10" t="s">
        <v>171</v>
      </c>
      <c r="D10" t="s">
        <v>501</v>
      </c>
      <c r="E10" t="s">
        <v>495</v>
      </c>
      <c r="F10" t="s">
        <v>106</v>
      </c>
      <c r="G10" t="s">
        <v>171</v>
      </c>
      <c r="H10" t="s">
        <v>514</v>
      </c>
      <c r="I10" s="4" t="s">
        <v>515</v>
      </c>
      <c r="J10" s="8">
        <v>3.5011395810000003</v>
      </c>
      <c r="K10" s="8">
        <v>4.0128297805786133</v>
      </c>
      <c r="L10" s="8">
        <v>2.9894495010375977</v>
      </c>
      <c r="M10" s="8">
        <v>6.689819098000001</v>
      </c>
      <c r="N10" s="8">
        <v>7.1805715560000003</v>
      </c>
      <c r="O10" s="8">
        <v>5.5427277090000002</v>
      </c>
      <c r="P10" s="8">
        <v>8.2274973389999992</v>
      </c>
      <c r="Q10" s="8">
        <v>7.774736880999999</v>
      </c>
      <c r="R10" s="8">
        <v>4.6024262910000004</v>
      </c>
      <c r="S10" s="8">
        <v>5.2988147740000002</v>
      </c>
      <c r="T10" s="8">
        <v>6.9236695770000001</v>
      </c>
      <c r="U10" s="8">
        <v>8.6044645309999996</v>
      </c>
      <c r="V10" s="8">
        <v>6.9344174859999992</v>
      </c>
      <c r="W10" s="8">
        <v>5.2239608759999996</v>
      </c>
      <c r="X10" s="8">
        <v>8.3155715470000011</v>
      </c>
      <c r="Y10" s="8">
        <v>7.6038503649999996</v>
      </c>
      <c r="Z10" s="8">
        <v>5.0133895869999998</v>
      </c>
      <c r="AA10" s="8">
        <v>4.5051637290000004</v>
      </c>
      <c r="AB10" s="8">
        <v>5.6488412619999995</v>
      </c>
      <c r="AC10" s="8">
        <v>6.4451646799999995</v>
      </c>
      <c r="AD10" s="8">
        <v>8.3811140060000007</v>
      </c>
      <c r="AE10" s="8">
        <v>4.5051965119999995</v>
      </c>
      <c r="AF10" s="8">
        <v>5.9380340580000004</v>
      </c>
      <c r="AG10" s="8">
        <v>6.622418165</v>
      </c>
      <c r="AH10" s="8">
        <v>5.7969641689999998</v>
      </c>
      <c r="AI10" s="8">
        <v>8.5171711439999989</v>
      </c>
      <c r="AJ10" s="8">
        <v>7.322895527</v>
      </c>
      <c r="AK10" s="8">
        <v>6.8016111850000005</v>
      </c>
      <c r="AL10" s="8">
        <v>7.927063704</v>
      </c>
      <c r="AM10" s="8">
        <v>7.3269259929999997</v>
      </c>
      <c r="AN10" s="8">
        <v>7.9182469840000005</v>
      </c>
      <c r="AO10" s="8">
        <v>7.025773525</v>
      </c>
      <c r="AP10" s="8">
        <v>6.8260228629999995</v>
      </c>
      <c r="AQ10" s="8">
        <v>6.4653623099999997</v>
      </c>
      <c r="AR10" s="8">
        <v>8.0101633069999991</v>
      </c>
      <c r="AS10" s="8">
        <v>6.7980527879999997</v>
      </c>
      <c r="AT10" s="8">
        <v>4.49005425</v>
      </c>
      <c r="AU10" s="8">
        <v>5.0578975680000005</v>
      </c>
      <c r="AV10" s="8">
        <v>7.1002602579999996</v>
      </c>
      <c r="AW10" s="8">
        <v>8.0629336830000007</v>
      </c>
      <c r="AX10" s="8">
        <v>6.9010698800000005</v>
      </c>
      <c r="AY10" s="8">
        <v>7.6156425480000003</v>
      </c>
      <c r="AZ10" s="8">
        <v>2.5963014359999996</v>
      </c>
      <c r="BA10" s="8">
        <v>7.4735271930000007</v>
      </c>
      <c r="BB10" s="8">
        <v>7.2024345400000005</v>
      </c>
      <c r="BC10" s="8">
        <v>5.6436443329999992</v>
      </c>
      <c r="BD10" s="8">
        <v>5.2059304710000003</v>
      </c>
      <c r="BE10" s="8">
        <v>7.4846124649999997</v>
      </c>
      <c r="BF10" s="8">
        <v>8.7465918059999996</v>
      </c>
      <c r="BG10" s="8">
        <v>6.010718346</v>
      </c>
      <c r="BH10" s="8">
        <v>7.0596146579999992</v>
      </c>
      <c r="BI10" s="8">
        <v>6.8325543399999997</v>
      </c>
      <c r="BJ10" s="8">
        <v>5.60585618</v>
      </c>
    </row>
    <row r="11" spans="1:62" ht="75" x14ac:dyDescent="0.25">
      <c r="A11">
        <v>99</v>
      </c>
      <c r="B11">
        <v>2016</v>
      </c>
      <c r="C11" t="s">
        <v>197</v>
      </c>
      <c r="D11" t="s">
        <v>494</v>
      </c>
      <c r="E11" t="s">
        <v>495</v>
      </c>
      <c r="F11" t="s">
        <v>197</v>
      </c>
      <c r="H11" t="s">
        <v>516</v>
      </c>
      <c r="I11" s="4" t="s">
        <v>517</v>
      </c>
      <c r="J11" s="8">
        <v>7.305065989</v>
      </c>
      <c r="K11" s="8">
        <v>7.697784423828125</v>
      </c>
      <c r="L11" s="8">
        <v>6.9123477935791016</v>
      </c>
      <c r="M11" s="8">
        <v>9.0146875380000004</v>
      </c>
      <c r="N11" s="8">
        <v>9.0023082489999986</v>
      </c>
      <c r="O11" s="8">
        <v>7.2140622140000001</v>
      </c>
      <c r="P11" s="8">
        <v>6.6369795800000002</v>
      </c>
      <c r="Q11" s="8">
        <v>6.9158458710000001</v>
      </c>
      <c r="R11" s="8">
        <v>8.6490410569999998</v>
      </c>
      <c r="S11" s="8">
        <v>7.4899011849999999</v>
      </c>
      <c r="T11" s="8">
        <v>7.8228473659999995</v>
      </c>
      <c r="U11" s="8">
        <v>8.5344099999999994</v>
      </c>
      <c r="V11" s="8">
        <v>9.7074788810000001</v>
      </c>
      <c r="W11" s="8">
        <v>9.2021024229999995</v>
      </c>
      <c r="X11" s="8">
        <v>6.8536752460000008</v>
      </c>
      <c r="Y11" s="8">
        <v>6.9805771110000006</v>
      </c>
      <c r="Z11" s="8">
        <v>7.541937828</v>
      </c>
      <c r="AA11" s="8">
        <v>9.0130084749999995</v>
      </c>
      <c r="AB11" s="8">
        <v>6.565078497</v>
      </c>
      <c r="AC11" s="8">
        <v>8.7010693549999996</v>
      </c>
      <c r="AD11" s="8">
        <v>8.8988816740000001</v>
      </c>
      <c r="AE11" s="8">
        <v>9.0244406460000004</v>
      </c>
      <c r="AF11" s="8">
        <v>8.2409477229999997</v>
      </c>
      <c r="AG11" s="8">
        <v>8.5723352429999995</v>
      </c>
      <c r="AH11" s="8">
        <v>7.9234701399999992</v>
      </c>
      <c r="AI11" s="8">
        <v>7.7489584679999997</v>
      </c>
      <c r="AJ11" s="8">
        <v>6.7406952379999998</v>
      </c>
      <c r="AK11" s="8">
        <v>9.7284001109999991</v>
      </c>
      <c r="AL11" s="8">
        <v>9.6417641639999996</v>
      </c>
      <c r="AM11" s="8">
        <v>8.3558535579999997</v>
      </c>
      <c r="AN11" s="8">
        <v>7.1900707480000001</v>
      </c>
      <c r="AO11" s="8">
        <v>8.2559150460000001</v>
      </c>
      <c r="AP11" s="8">
        <v>8.5897105929999995</v>
      </c>
      <c r="AQ11" s="8">
        <v>9.401730895</v>
      </c>
      <c r="AR11" s="8">
        <v>8.4044587610000008</v>
      </c>
      <c r="AS11" s="8">
        <v>7.0431399350000001</v>
      </c>
      <c r="AT11" s="8">
        <v>8.9660596849999994</v>
      </c>
      <c r="AU11" s="8">
        <v>7.4185740950000003</v>
      </c>
      <c r="AV11" s="8">
        <v>7.1891278030000008</v>
      </c>
      <c r="AW11" s="8">
        <v>8.4341627360000011</v>
      </c>
      <c r="AX11" s="8">
        <v>7.2175824639999995</v>
      </c>
      <c r="AY11" s="8">
        <v>8.3920925860000004</v>
      </c>
      <c r="AZ11" s="8">
        <v>8.1484735009999998</v>
      </c>
      <c r="BA11" s="8">
        <v>7.9238182310000003</v>
      </c>
      <c r="BB11" s="8">
        <v>6.377043724</v>
      </c>
      <c r="BC11" s="8">
        <v>8.6099451780000003</v>
      </c>
      <c r="BD11" s="8">
        <v>7.1566867830000005</v>
      </c>
      <c r="BE11" s="8">
        <v>8.6294406650000006</v>
      </c>
      <c r="BF11" s="8">
        <v>8.5415124890000005</v>
      </c>
      <c r="BG11" s="8">
        <v>8.6161571739999996</v>
      </c>
      <c r="BH11" s="8">
        <v>7.5010830159999999</v>
      </c>
      <c r="BI11" s="8">
        <v>7.2894591090000009</v>
      </c>
      <c r="BJ11" s="8">
        <v>9.6076369289999999</v>
      </c>
    </row>
    <row r="12" spans="1:62" ht="135" x14ac:dyDescent="0.25">
      <c r="A12">
        <v>100</v>
      </c>
      <c r="B12">
        <v>2016</v>
      </c>
      <c r="C12" t="s">
        <v>198</v>
      </c>
      <c r="D12" t="s">
        <v>501</v>
      </c>
      <c r="E12" t="s">
        <v>495</v>
      </c>
      <c r="F12" t="s">
        <v>197</v>
      </c>
      <c r="G12" t="s">
        <v>198</v>
      </c>
      <c r="H12" t="s">
        <v>518</v>
      </c>
      <c r="I12" s="4" t="s">
        <v>519</v>
      </c>
      <c r="J12" s="8">
        <v>7.698997855</v>
      </c>
      <c r="K12" s="8">
        <v>8.1763086318969727</v>
      </c>
      <c r="L12" s="8">
        <v>7.2216873168945313</v>
      </c>
      <c r="M12" s="8">
        <v>9.8145198820000008</v>
      </c>
      <c r="N12" s="8">
        <v>9.8415863510000001</v>
      </c>
      <c r="O12" s="8">
        <v>6.6156572100000002</v>
      </c>
      <c r="P12" s="8">
        <v>9.4603109360000008</v>
      </c>
      <c r="Q12" s="8">
        <v>8.790272474</v>
      </c>
      <c r="R12" s="8">
        <v>8.5500067469999994</v>
      </c>
      <c r="S12" s="8">
        <v>9.2456716300000004</v>
      </c>
      <c r="T12" s="8">
        <v>7.5433677430000001</v>
      </c>
      <c r="U12" s="8">
        <v>9.3736881019999991</v>
      </c>
      <c r="V12" s="8">
        <v>9.5077306029999988</v>
      </c>
      <c r="W12" s="8">
        <v>9.2021024229999995</v>
      </c>
      <c r="X12" s="8">
        <v>8.533070683</v>
      </c>
      <c r="Y12" s="8">
        <v>8.1348705290000005</v>
      </c>
      <c r="Z12" s="8">
        <v>8.9586400990000001</v>
      </c>
      <c r="AA12" s="8">
        <v>9.1707926989999997</v>
      </c>
      <c r="AB12" s="8">
        <v>8.0976933239999997</v>
      </c>
      <c r="AC12" s="8">
        <v>8.6020350459999992</v>
      </c>
      <c r="AD12" s="8">
        <v>9.7683733699999991</v>
      </c>
      <c r="AE12" s="8">
        <v>8.8169801240000005</v>
      </c>
      <c r="AF12" s="8">
        <v>7.6667141910000005</v>
      </c>
      <c r="AG12" s="8">
        <v>9.5445042849999986</v>
      </c>
      <c r="AH12" s="8">
        <v>7.8078508380000002</v>
      </c>
      <c r="AI12" s="8">
        <v>8.6637723449999999</v>
      </c>
      <c r="AJ12" s="8">
        <v>6.7287349699999996</v>
      </c>
      <c r="AK12" s="8">
        <v>9.7249180079999995</v>
      </c>
      <c r="AL12" s="8">
        <v>9.3144464490000001</v>
      </c>
      <c r="AM12" s="8">
        <v>8.3751571179999988</v>
      </c>
      <c r="AN12" s="8">
        <v>9.0767931940000004</v>
      </c>
      <c r="AO12" s="8">
        <v>9.0112656349999991</v>
      </c>
      <c r="AP12" s="8">
        <v>8.8093918559999995</v>
      </c>
      <c r="AQ12" s="8">
        <v>9.3849450349999994</v>
      </c>
      <c r="AR12" s="8">
        <v>8.3865064379999996</v>
      </c>
      <c r="AS12" s="8">
        <v>9.1141086819999995</v>
      </c>
      <c r="AT12" s="8">
        <v>9.0022236109999998</v>
      </c>
      <c r="AU12" s="8">
        <v>8.327512145</v>
      </c>
      <c r="AV12" s="8">
        <v>7.235288023999999</v>
      </c>
      <c r="AW12" s="8">
        <v>9.5115864279999993</v>
      </c>
      <c r="AX12" s="8">
        <v>9.1695338490000005</v>
      </c>
      <c r="AY12" s="8">
        <v>8.7638932470000004</v>
      </c>
      <c r="AZ12" s="8">
        <v>8.2278692719999995</v>
      </c>
      <c r="BA12" s="8">
        <v>7.9682916400000003</v>
      </c>
      <c r="BB12" s="8">
        <v>7.5495159629999993</v>
      </c>
      <c r="BC12" s="8">
        <v>9.3736881019999991</v>
      </c>
      <c r="BD12" s="8">
        <v>8.5011267660000005</v>
      </c>
      <c r="BE12" s="8">
        <v>9.4841700790000001</v>
      </c>
      <c r="BF12" s="8">
        <v>8.9926058050000002</v>
      </c>
      <c r="BG12" s="8">
        <v>8.6150997880000002</v>
      </c>
      <c r="BH12" s="8">
        <v>8.2449603079999996</v>
      </c>
      <c r="BI12" s="8">
        <v>8.4049099680000001</v>
      </c>
      <c r="BJ12" s="8">
        <v>9.6076369289999999</v>
      </c>
    </row>
    <row r="13" spans="1:62" ht="105" x14ac:dyDescent="0.25">
      <c r="A13">
        <v>119</v>
      </c>
      <c r="B13">
        <v>2016</v>
      </c>
      <c r="C13" t="s">
        <v>239</v>
      </c>
      <c r="D13" t="s">
        <v>501</v>
      </c>
      <c r="E13" t="s">
        <v>495</v>
      </c>
      <c r="F13" t="s">
        <v>197</v>
      </c>
      <c r="G13" t="s">
        <v>239</v>
      </c>
      <c r="H13" t="s">
        <v>520</v>
      </c>
      <c r="I13" s="4" t="s">
        <v>521</v>
      </c>
      <c r="J13" s="8">
        <v>6.9266200069999995</v>
      </c>
      <c r="K13" s="8">
        <v>7.6959743499755859</v>
      </c>
      <c r="L13" s="8">
        <v>6.1572656631469727</v>
      </c>
      <c r="M13" s="8">
        <v>9.6449851990000006</v>
      </c>
      <c r="N13" s="8">
        <v>9.7736048699999998</v>
      </c>
      <c r="O13" s="8">
        <v>4.7130131720000001</v>
      </c>
      <c r="P13" s="8">
        <v>9.0062618260000011</v>
      </c>
      <c r="Q13" s="8">
        <v>8.4508860109999997</v>
      </c>
      <c r="R13" s="8">
        <v>8.1639385220000005</v>
      </c>
      <c r="S13" s="8">
        <v>9.3314641710000004</v>
      </c>
      <c r="T13" s="8">
        <v>7.6860457660000003</v>
      </c>
      <c r="U13" s="8">
        <v>9.4565665719999998</v>
      </c>
      <c r="V13" s="8">
        <v>9.7284603119999993</v>
      </c>
      <c r="W13" s="8">
        <v>9.2878949639999995</v>
      </c>
      <c r="X13" s="8">
        <v>8.6111879350000002</v>
      </c>
      <c r="Y13" s="8">
        <v>8.1206685299999997</v>
      </c>
      <c r="Z13" s="8">
        <v>8.935979605</v>
      </c>
      <c r="AA13" s="8">
        <v>9.2983627319999993</v>
      </c>
      <c r="AB13" s="8">
        <v>8.0993378160000002</v>
      </c>
      <c r="AC13" s="8">
        <v>8.7052661180000008</v>
      </c>
      <c r="AD13" s="8">
        <v>9.8890280720000003</v>
      </c>
      <c r="AE13" s="8">
        <v>8.4453892709999998</v>
      </c>
      <c r="AF13" s="8">
        <v>8.6231946950000005</v>
      </c>
      <c r="AG13" s="8">
        <v>9.1982787849999994</v>
      </c>
      <c r="AH13" s="8">
        <v>8.0943220849999999</v>
      </c>
      <c r="AI13" s="8">
        <v>7.530745864</v>
      </c>
      <c r="AJ13" s="8">
        <v>6.5323442220000008</v>
      </c>
      <c r="AK13" s="8">
        <v>9.8541665079999987</v>
      </c>
      <c r="AL13" s="8">
        <v>9.2993390560000009</v>
      </c>
      <c r="AM13" s="8">
        <v>8.463281392999999</v>
      </c>
      <c r="AN13" s="8">
        <v>9.2908096310000001</v>
      </c>
      <c r="AO13" s="8">
        <v>9.0112656349999991</v>
      </c>
      <c r="AP13" s="8">
        <v>8.8538736100000008</v>
      </c>
      <c r="AQ13" s="8">
        <v>9.5125150680000008</v>
      </c>
      <c r="AR13" s="8">
        <v>9.3948686119999998</v>
      </c>
      <c r="AS13" s="8">
        <v>9.1865456099999996</v>
      </c>
      <c r="AT13" s="8">
        <v>9.1397398709999997</v>
      </c>
      <c r="AU13" s="8">
        <v>9.3364858630000001</v>
      </c>
      <c r="AV13" s="8">
        <v>7.2336095570000003</v>
      </c>
      <c r="AW13" s="8">
        <v>8.6723083259999996</v>
      </c>
      <c r="AX13" s="8">
        <v>8.3873498440000009</v>
      </c>
      <c r="AY13" s="8">
        <v>8.7697684760000012</v>
      </c>
      <c r="AZ13" s="8">
        <v>9.1718953849999991</v>
      </c>
      <c r="BA13" s="8">
        <v>8.0401980880000004</v>
      </c>
      <c r="BB13" s="8">
        <v>7.3103857039999998</v>
      </c>
      <c r="BC13" s="8">
        <v>9.1318041090000008</v>
      </c>
      <c r="BD13" s="8">
        <v>8.7836688760000001</v>
      </c>
      <c r="BE13" s="8">
        <v>9.4486016040000003</v>
      </c>
      <c r="BF13" s="8">
        <v>8.8682657480000007</v>
      </c>
      <c r="BG13" s="8">
        <v>8.9418059589999999</v>
      </c>
      <c r="BH13" s="8">
        <v>8.6238199469999994</v>
      </c>
      <c r="BI13" s="8">
        <v>9.1781204939999999</v>
      </c>
      <c r="BJ13" s="8">
        <v>9.2635333539999998</v>
      </c>
    </row>
    <row r="14" spans="1:62" ht="105" x14ac:dyDescent="0.25">
      <c r="A14">
        <v>126</v>
      </c>
      <c r="B14">
        <v>2016</v>
      </c>
      <c r="C14" t="s">
        <v>56</v>
      </c>
      <c r="D14" t="s">
        <v>501</v>
      </c>
      <c r="E14" t="s">
        <v>495</v>
      </c>
      <c r="F14" t="s">
        <v>197</v>
      </c>
      <c r="G14" t="s">
        <v>56</v>
      </c>
      <c r="H14" t="s">
        <v>522</v>
      </c>
      <c r="I14" s="4" t="s">
        <v>523</v>
      </c>
      <c r="J14" s="8">
        <v>6.875</v>
      </c>
      <c r="K14" s="8">
        <v>7.9963088035583496</v>
      </c>
      <c r="L14" s="8">
        <v>5.7536911964416504</v>
      </c>
      <c r="M14" s="8">
        <v>5.7274854180000005</v>
      </c>
      <c r="N14" s="8">
        <v>5.1379173990000009</v>
      </c>
      <c r="O14" s="8">
        <v>5.1868075129999998</v>
      </c>
      <c r="P14" s="8">
        <v>4.9809828400000002</v>
      </c>
      <c r="Q14" s="8">
        <v>5.6484049560000003</v>
      </c>
      <c r="R14" s="8">
        <v>5.6048709149999993</v>
      </c>
      <c r="S14" s="8">
        <v>4.0327751640000002</v>
      </c>
      <c r="T14" s="8">
        <v>5.5008792880000001</v>
      </c>
      <c r="U14" s="8">
        <v>5.3548878430000002</v>
      </c>
      <c r="V14" s="8">
        <v>3.8732919100000003</v>
      </c>
      <c r="W14" s="8">
        <v>5.2158498760000001</v>
      </c>
      <c r="X14" s="8">
        <v>6.1145126819999991</v>
      </c>
      <c r="Y14" s="8">
        <v>4.5447036619999999</v>
      </c>
      <c r="Z14" s="8">
        <v>5.1836311820000001</v>
      </c>
      <c r="AA14" s="8">
        <v>3.0864906310000002</v>
      </c>
      <c r="AB14" s="8">
        <v>4.8289144039999998</v>
      </c>
      <c r="AC14" s="8">
        <v>7.7054697279999997</v>
      </c>
      <c r="AD14" s="8">
        <v>5.3109389539999992</v>
      </c>
      <c r="AE14" s="8">
        <v>4.3475949759999999</v>
      </c>
      <c r="AF14" s="8">
        <v>4.0476116539999998</v>
      </c>
      <c r="AG14" s="8">
        <v>5.1309204100000008</v>
      </c>
      <c r="AH14" s="8">
        <v>5.4751664399999997</v>
      </c>
      <c r="AI14" s="8">
        <v>5.9106063840000003</v>
      </c>
      <c r="AJ14" s="8">
        <v>5.8205235000000002</v>
      </c>
      <c r="AK14" s="8">
        <v>4.6731638909999997</v>
      </c>
      <c r="AL14" s="8">
        <v>5.2615511420000001</v>
      </c>
      <c r="AM14" s="8">
        <v>5.8700788020000001</v>
      </c>
      <c r="AN14" s="8">
        <v>6.0136210920000002</v>
      </c>
      <c r="AO14" s="8">
        <v>6.0302674769999998</v>
      </c>
      <c r="AP14" s="8">
        <v>5.3128159049999999</v>
      </c>
      <c r="AQ14" s="8">
        <v>4.6476578709999998</v>
      </c>
      <c r="AR14" s="8">
        <v>5.229150057</v>
      </c>
      <c r="AS14" s="8">
        <v>4.4420370460000003</v>
      </c>
      <c r="AT14" s="8">
        <v>5.3873401880000005</v>
      </c>
      <c r="AU14" s="8">
        <v>5.2619218830000003</v>
      </c>
      <c r="AV14" s="8">
        <v>4.00480181</v>
      </c>
      <c r="AW14" s="8">
        <v>4.685349166</v>
      </c>
      <c r="AX14" s="8">
        <v>4.28347677</v>
      </c>
      <c r="AY14" s="8">
        <v>6.0546481610000003</v>
      </c>
      <c r="AZ14" s="8">
        <v>5.549579263</v>
      </c>
      <c r="BA14" s="8">
        <v>5.2567207810000003</v>
      </c>
      <c r="BB14" s="8">
        <v>6.4302486179999994</v>
      </c>
      <c r="BC14" s="8">
        <v>6.3364654779999992</v>
      </c>
      <c r="BD14" s="8">
        <v>2.4605417250000001</v>
      </c>
      <c r="BE14" s="8">
        <v>5.2931714059999999</v>
      </c>
      <c r="BF14" s="8">
        <v>5.3196823599999998</v>
      </c>
      <c r="BG14" s="8">
        <v>4.23756808</v>
      </c>
      <c r="BH14" s="8">
        <v>3.9086368679999999</v>
      </c>
      <c r="BI14" s="8">
        <v>3.9639458059999999</v>
      </c>
      <c r="BJ14" s="8">
        <v>3.6253494019999999</v>
      </c>
    </row>
    <row r="15" spans="1:62" ht="409.5" x14ac:dyDescent="0.25">
      <c r="A15">
        <v>137</v>
      </c>
      <c r="B15">
        <v>2016</v>
      </c>
      <c r="C15" t="s">
        <v>256</v>
      </c>
      <c r="D15" t="s">
        <v>494</v>
      </c>
      <c r="E15" t="s">
        <v>495</v>
      </c>
      <c r="F15" t="s">
        <v>256</v>
      </c>
      <c r="H15" t="s">
        <v>524</v>
      </c>
      <c r="I15" s="4" t="s">
        <v>525</v>
      </c>
      <c r="J15" s="8">
        <v>5.1115262510000008</v>
      </c>
      <c r="K15" s="8">
        <v>5.4402236938476563</v>
      </c>
      <c r="L15" s="8">
        <v>4.7828288078308105</v>
      </c>
      <c r="M15" s="8">
        <v>5.5934005980000006</v>
      </c>
      <c r="N15" s="8">
        <v>6.6644424199999994</v>
      </c>
      <c r="O15" s="8">
        <v>4.96555239</v>
      </c>
      <c r="P15" s="8">
        <v>5.1723492149999997</v>
      </c>
      <c r="Q15" s="8">
        <v>5.3420543669999994</v>
      </c>
      <c r="R15" s="8">
        <v>5.3209966419999999</v>
      </c>
      <c r="S15" s="8">
        <v>3.883439004</v>
      </c>
      <c r="T15" s="8">
        <v>7.0409113170000008</v>
      </c>
      <c r="U15" s="8">
        <v>5.199840665</v>
      </c>
      <c r="V15" s="8">
        <v>3.653660715</v>
      </c>
      <c r="W15" s="8">
        <v>4.9918350579999995</v>
      </c>
      <c r="X15" s="8">
        <v>5.8062106369999995</v>
      </c>
      <c r="Y15" s="8">
        <v>4.5433565969999998</v>
      </c>
      <c r="Z15" s="8">
        <v>5.3251469139999994</v>
      </c>
      <c r="AA15" s="8">
        <v>3.7148049470000002</v>
      </c>
      <c r="AB15" s="8">
        <v>5.5773735049999997</v>
      </c>
      <c r="AC15" s="8">
        <v>7.4061870570000004</v>
      </c>
      <c r="AD15" s="8">
        <v>6.9503259660000003</v>
      </c>
      <c r="AE15" s="8">
        <v>4.1926279659999999</v>
      </c>
      <c r="AF15" s="8">
        <v>4.299835861</v>
      </c>
      <c r="AG15" s="8">
        <v>4.9302050469999994</v>
      </c>
      <c r="AH15" s="8">
        <v>5.3067702049999994</v>
      </c>
      <c r="AI15" s="8">
        <v>7.3911529779999992</v>
      </c>
      <c r="AJ15" s="8">
        <v>5.4618239400000004</v>
      </c>
      <c r="AK15" s="8">
        <v>6.1601889129999998</v>
      </c>
      <c r="AL15" s="8">
        <v>5.0229102369999996</v>
      </c>
      <c r="AM15" s="8">
        <v>5.4909586909999994</v>
      </c>
      <c r="AN15" s="8">
        <v>5.8422344920000002</v>
      </c>
      <c r="AO15" s="8">
        <v>5.707585216</v>
      </c>
      <c r="AP15" s="8">
        <v>5.0161403419999999</v>
      </c>
      <c r="AQ15" s="8">
        <v>4.3562817569999996</v>
      </c>
      <c r="AR15" s="8">
        <v>4.8958891629999997</v>
      </c>
      <c r="AS15" s="8">
        <v>4.4427904489999994</v>
      </c>
      <c r="AT15" s="8">
        <v>5.2159339189999994</v>
      </c>
      <c r="AU15" s="8">
        <v>4.9390506739999998</v>
      </c>
      <c r="AV15" s="8">
        <v>3.7513536209999998</v>
      </c>
      <c r="AW15" s="8">
        <v>4.3764403459999999</v>
      </c>
      <c r="AX15" s="8">
        <v>5.4205292460000001</v>
      </c>
      <c r="AY15" s="8">
        <v>5.6744086740000004</v>
      </c>
      <c r="AZ15" s="8">
        <v>5.2681481840000002</v>
      </c>
      <c r="BA15" s="8">
        <v>5.0118499989999998</v>
      </c>
      <c r="BB15" s="8">
        <v>6.1691737170000005</v>
      </c>
      <c r="BC15" s="8">
        <v>6.9624185559999994</v>
      </c>
      <c r="BD15" s="8">
        <v>2.3184025290000001</v>
      </c>
      <c r="BE15" s="8">
        <v>4.8051959279999998</v>
      </c>
      <c r="BF15" s="8">
        <v>4.6762499210000001</v>
      </c>
      <c r="BG15" s="8">
        <v>4.1518488529999997</v>
      </c>
      <c r="BH15" s="8">
        <v>5.0585556030000003</v>
      </c>
      <c r="BI15" s="8">
        <v>3.7633782629999999</v>
      </c>
      <c r="BJ15" s="8">
        <v>3.2710686330000001</v>
      </c>
    </row>
    <row r="16" spans="1:62" ht="60" x14ac:dyDescent="0.25">
      <c r="A16">
        <v>138</v>
      </c>
      <c r="B16">
        <v>2016</v>
      </c>
      <c r="C16" t="s">
        <v>257</v>
      </c>
      <c r="D16" t="s">
        <v>501</v>
      </c>
      <c r="E16" t="s">
        <v>495</v>
      </c>
      <c r="F16" t="s">
        <v>256</v>
      </c>
      <c r="G16" t="s">
        <v>257</v>
      </c>
      <c r="H16" t="s">
        <v>526</v>
      </c>
      <c r="I16" s="4" t="s">
        <v>527</v>
      </c>
      <c r="J16" s="8">
        <v>5.408684611</v>
      </c>
      <c r="K16" s="8">
        <v>6.1072759628295898</v>
      </c>
      <c r="L16" s="8">
        <v>4.7100925445556641</v>
      </c>
      <c r="M16" s="8">
        <v>5.5649435519999999</v>
      </c>
      <c r="N16" s="8">
        <v>6.6704940800000001</v>
      </c>
      <c r="O16" s="8">
        <v>5.0225710869999993</v>
      </c>
      <c r="P16" s="8">
        <v>5.1502269509999996</v>
      </c>
      <c r="Q16" s="8">
        <v>5.3377598520000005</v>
      </c>
      <c r="R16" s="8">
        <v>5.2978563310000002</v>
      </c>
      <c r="S16" s="8">
        <v>3.9180397989999998</v>
      </c>
      <c r="T16" s="8">
        <v>7.0471894739999996</v>
      </c>
      <c r="U16" s="8">
        <v>5.2361601589999998</v>
      </c>
      <c r="V16" s="8">
        <v>4.0343531969999997</v>
      </c>
      <c r="W16" s="8">
        <v>5.0188732150000002</v>
      </c>
      <c r="X16" s="8">
        <v>5.722336769</v>
      </c>
      <c r="Y16" s="8">
        <v>4.5303520559999999</v>
      </c>
      <c r="Z16" s="8">
        <v>5.334014893</v>
      </c>
      <c r="AA16" s="8">
        <v>3.7783458830000001</v>
      </c>
      <c r="AB16" s="8">
        <v>7.380689383</v>
      </c>
      <c r="AC16" s="8">
        <v>7.2541141509999996</v>
      </c>
      <c r="AD16" s="8">
        <v>7.0491462949999999</v>
      </c>
      <c r="AE16" s="8">
        <v>4.1389790180000006</v>
      </c>
      <c r="AF16" s="8">
        <v>4.2562818529999999</v>
      </c>
      <c r="AG16" s="8">
        <v>4.9388185140000003</v>
      </c>
      <c r="AH16" s="8">
        <v>5.3198337549999994</v>
      </c>
      <c r="AI16" s="8">
        <v>7.5369244809999998</v>
      </c>
      <c r="AJ16" s="8">
        <v>5.4931271079999995</v>
      </c>
      <c r="AK16" s="8">
        <v>6.2060010430000005</v>
      </c>
      <c r="AL16" s="8">
        <v>5.104479790000001</v>
      </c>
      <c r="AM16" s="8">
        <v>5.4614025349999995</v>
      </c>
      <c r="AN16" s="8">
        <v>5.9188133480000005</v>
      </c>
      <c r="AO16" s="8">
        <v>5.7378387450000004</v>
      </c>
      <c r="AP16" s="8">
        <v>5.2441489699999995</v>
      </c>
      <c r="AQ16" s="8">
        <v>5.3566914800000003</v>
      </c>
      <c r="AR16" s="8">
        <v>4.7860050200000002</v>
      </c>
      <c r="AS16" s="8">
        <v>4.4398057460000002</v>
      </c>
      <c r="AT16" s="8">
        <v>5.2502793069999996</v>
      </c>
      <c r="AU16" s="8">
        <v>6.7272889609999993</v>
      </c>
      <c r="AV16" s="8">
        <v>3.7373211980000001</v>
      </c>
      <c r="AW16" s="8">
        <v>4.3735140560000003</v>
      </c>
      <c r="AX16" s="8">
        <v>7.1346139909999993</v>
      </c>
      <c r="AY16" s="8">
        <v>5.6250476840000001</v>
      </c>
      <c r="AZ16" s="8">
        <v>5.1502180099999997</v>
      </c>
      <c r="BA16" s="8">
        <v>5.1280283930000001</v>
      </c>
      <c r="BB16" s="8">
        <v>6.2741905449999997</v>
      </c>
      <c r="BC16" s="8">
        <v>7.0197784900000002</v>
      </c>
      <c r="BD16" s="8">
        <v>2.2284585239999997</v>
      </c>
      <c r="BE16" s="8">
        <v>6.6491949559999997</v>
      </c>
      <c r="BF16" s="8">
        <v>6.0055112840000007</v>
      </c>
      <c r="BG16" s="8">
        <v>4.2128139730000003</v>
      </c>
      <c r="BH16" s="8">
        <v>5.4969918729999998</v>
      </c>
      <c r="BI16" s="8">
        <v>3.739036322</v>
      </c>
      <c r="BJ16" s="8">
        <v>3.2705512639999998</v>
      </c>
    </row>
    <row r="17" spans="1:62" ht="45" x14ac:dyDescent="0.25">
      <c r="A17">
        <v>150</v>
      </c>
      <c r="B17">
        <v>2016</v>
      </c>
      <c r="C17" t="s">
        <v>276</v>
      </c>
      <c r="D17" t="s">
        <v>501</v>
      </c>
      <c r="E17" t="s">
        <v>495</v>
      </c>
      <c r="F17" t="s">
        <v>256</v>
      </c>
      <c r="G17" t="s">
        <v>276</v>
      </c>
      <c r="H17" t="s">
        <v>528</v>
      </c>
      <c r="I17" s="4" t="s">
        <v>529</v>
      </c>
      <c r="J17" s="8">
        <v>4.9097007509999999</v>
      </c>
      <c r="K17" s="8">
        <v>5.2218132019042969</v>
      </c>
      <c r="L17" s="8">
        <v>4.5975885391235352</v>
      </c>
      <c r="M17" s="8">
        <v>5.1651650670000002</v>
      </c>
      <c r="N17" s="8">
        <v>5.1651650670000002</v>
      </c>
      <c r="O17" s="8">
        <v>5.1651650670000002</v>
      </c>
      <c r="P17" s="8">
        <v>5.1651650670000002</v>
      </c>
      <c r="Q17" s="8">
        <v>5.1651650670000002</v>
      </c>
      <c r="R17" s="8">
        <v>5.1651650670000002</v>
      </c>
      <c r="S17" s="8">
        <v>5.1651650670000002</v>
      </c>
      <c r="T17" s="8">
        <v>5.1651650670000002</v>
      </c>
      <c r="U17" s="8">
        <v>5.1651650670000002</v>
      </c>
      <c r="V17" s="8">
        <v>5.1651650670000002</v>
      </c>
      <c r="W17" s="8">
        <v>5.1651650670000002</v>
      </c>
      <c r="X17" s="8">
        <v>5.1651650670000002</v>
      </c>
      <c r="Y17" s="8">
        <v>5.1651650670000002</v>
      </c>
      <c r="Z17" s="8">
        <v>5.1651650670000002</v>
      </c>
      <c r="AA17" s="8">
        <v>0</v>
      </c>
      <c r="AB17" s="8">
        <v>5.1651650670000002</v>
      </c>
      <c r="AC17" s="8">
        <v>10</v>
      </c>
      <c r="AD17" s="8">
        <v>5.1651650670000002</v>
      </c>
      <c r="AE17" s="8">
        <v>5.1651650670000002</v>
      </c>
      <c r="AF17" s="8">
        <v>5.1651650670000002</v>
      </c>
      <c r="AG17" s="8">
        <v>5.1651650670000002</v>
      </c>
      <c r="AH17" s="8">
        <v>5.1651650670000002</v>
      </c>
      <c r="AI17" s="8">
        <v>5.1651650670000002</v>
      </c>
      <c r="AJ17" s="8">
        <v>5.1651650670000002</v>
      </c>
      <c r="AK17" s="8">
        <v>5.1651650670000002</v>
      </c>
      <c r="AL17" s="8">
        <v>5.1651650670000002</v>
      </c>
      <c r="AM17" s="8">
        <v>5.1651650670000002</v>
      </c>
      <c r="AN17" s="8">
        <v>5.1651650670000002</v>
      </c>
      <c r="AO17" s="8">
        <v>5.1651650670000002</v>
      </c>
      <c r="AP17" s="8">
        <v>5.1651650670000002</v>
      </c>
      <c r="AQ17" s="8">
        <v>5.1651650670000002</v>
      </c>
      <c r="AR17" s="8">
        <v>5.1651650670000002</v>
      </c>
      <c r="AS17" s="8">
        <v>5.1651650670000002</v>
      </c>
      <c r="AT17" s="8">
        <v>5.1651650670000002</v>
      </c>
      <c r="AU17" s="8">
        <v>5.1651650670000002</v>
      </c>
      <c r="AV17" s="8">
        <v>5.1651650670000002</v>
      </c>
      <c r="AW17" s="8">
        <v>5.1651650670000002</v>
      </c>
      <c r="AX17" s="8">
        <v>5.1651650670000002</v>
      </c>
      <c r="AY17" s="8">
        <v>5.1651650670000002</v>
      </c>
      <c r="AZ17" s="8">
        <v>5.1651650670000002</v>
      </c>
      <c r="BA17" s="8">
        <v>5.1651650670000002</v>
      </c>
      <c r="BB17" s="8">
        <v>5.1651650670000002</v>
      </c>
      <c r="BC17" s="8">
        <v>10</v>
      </c>
      <c r="BD17" s="8">
        <v>0</v>
      </c>
      <c r="BE17" s="8">
        <v>5.1651650670000002</v>
      </c>
      <c r="BF17" s="8">
        <v>5.1651650670000002</v>
      </c>
      <c r="BG17" s="8">
        <v>5.1651650670000002</v>
      </c>
      <c r="BH17" s="8">
        <v>5.1651650670000002</v>
      </c>
      <c r="BI17" s="8">
        <v>5.1651650670000002</v>
      </c>
      <c r="BJ17" s="8">
        <v>0</v>
      </c>
    </row>
    <row r="18" spans="1:62" ht="75" x14ac:dyDescent="0.25">
      <c r="A18">
        <v>171</v>
      </c>
      <c r="B18">
        <v>2016</v>
      </c>
      <c r="C18" t="s">
        <v>326</v>
      </c>
      <c r="D18" t="s">
        <v>501</v>
      </c>
      <c r="E18" t="s">
        <v>495</v>
      </c>
      <c r="F18" t="s">
        <v>256</v>
      </c>
      <c r="G18" t="s">
        <v>326</v>
      </c>
      <c r="H18" t="s">
        <v>530</v>
      </c>
      <c r="I18" s="4" t="s">
        <v>531</v>
      </c>
      <c r="J18" s="8">
        <v>5.4711246490000001</v>
      </c>
      <c r="K18" s="8">
        <v>5.8053402900695801</v>
      </c>
      <c r="L18" s="8">
        <v>5.1369094848632813</v>
      </c>
      <c r="M18" s="8">
        <v>5.1651650670000002</v>
      </c>
      <c r="N18" s="8">
        <v>10</v>
      </c>
      <c r="O18" s="8">
        <v>5.1651650670000002</v>
      </c>
      <c r="P18" s="8">
        <v>5.1651650670000002</v>
      </c>
      <c r="Q18" s="8">
        <v>5.1651650670000002</v>
      </c>
      <c r="R18" s="8">
        <v>5.1651650670000002</v>
      </c>
      <c r="S18" s="8">
        <v>5.1651650670000002</v>
      </c>
      <c r="T18" s="8">
        <v>10</v>
      </c>
      <c r="U18" s="8">
        <v>5.1651650670000002</v>
      </c>
      <c r="V18" s="8">
        <v>5.1651650670000002</v>
      </c>
      <c r="W18" s="8">
        <v>5.1651650670000002</v>
      </c>
      <c r="X18" s="8">
        <v>5.1651650670000002</v>
      </c>
      <c r="Y18" s="8">
        <v>5.1651650670000002</v>
      </c>
      <c r="Z18" s="8">
        <v>5.1651650670000002</v>
      </c>
      <c r="AA18" s="8">
        <v>0</v>
      </c>
      <c r="AB18" s="8">
        <v>5.1651650670000002</v>
      </c>
      <c r="AC18" s="8">
        <v>10</v>
      </c>
      <c r="AD18" s="8">
        <v>10</v>
      </c>
      <c r="AE18" s="8">
        <v>5.1651650670000002</v>
      </c>
      <c r="AF18" s="8">
        <v>5.1651650670000002</v>
      </c>
      <c r="AG18" s="8">
        <v>5.1651650670000002</v>
      </c>
      <c r="AH18" s="8">
        <v>5.1651650670000002</v>
      </c>
      <c r="AI18" s="8">
        <v>10</v>
      </c>
      <c r="AJ18" s="8">
        <v>5.1651650670000002</v>
      </c>
      <c r="AK18" s="8">
        <v>10</v>
      </c>
      <c r="AL18" s="8">
        <v>5.1651650670000002</v>
      </c>
      <c r="AM18" s="8">
        <v>5.1651650670000002</v>
      </c>
      <c r="AN18" s="8">
        <v>5.1651650670000002</v>
      </c>
      <c r="AO18" s="8">
        <v>5.1651650670000002</v>
      </c>
      <c r="AP18" s="8">
        <v>5.1651650670000002</v>
      </c>
      <c r="AQ18" s="8">
        <v>5.1651650670000002</v>
      </c>
      <c r="AR18" s="8">
        <v>5.1651650670000002</v>
      </c>
      <c r="AS18" s="8">
        <v>5.1651650670000002</v>
      </c>
      <c r="AT18" s="8">
        <v>5.1651650670000002</v>
      </c>
      <c r="AU18" s="8">
        <v>5.1651650670000002</v>
      </c>
      <c r="AV18" s="8">
        <v>5.1651650670000002</v>
      </c>
      <c r="AW18" s="8">
        <v>5.1651650670000002</v>
      </c>
      <c r="AX18" s="8">
        <v>5.1651650670000002</v>
      </c>
      <c r="AY18" s="8">
        <v>5.1651650670000002</v>
      </c>
      <c r="AZ18" s="8">
        <v>5.1651650670000002</v>
      </c>
      <c r="BA18" s="8">
        <v>5.1651650670000002</v>
      </c>
      <c r="BB18" s="8">
        <v>5.1651650670000002</v>
      </c>
      <c r="BC18" s="8">
        <v>10</v>
      </c>
      <c r="BD18" s="8">
        <v>0</v>
      </c>
      <c r="BE18" s="8">
        <v>5.1651650670000002</v>
      </c>
      <c r="BF18" s="8">
        <v>5.1651650670000002</v>
      </c>
      <c r="BG18" s="8">
        <v>5.1651650670000002</v>
      </c>
      <c r="BH18" s="8">
        <v>5.1651650670000002</v>
      </c>
      <c r="BI18" s="8">
        <v>5.1651650670000002</v>
      </c>
      <c r="BJ18" s="8">
        <v>0</v>
      </c>
    </row>
    <row r="19" spans="1:62" ht="105" x14ac:dyDescent="0.25">
      <c r="A19">
        <v>186</v>
      </c>
      <c r="B19">
        <v>2016</v>
      </c>
      <c r="C19" t="s">
        <v>354</v>
      </c>
      <c r="D19" t="s">
        <v>501</v>
      </c>
      <c r="E19" t="s">
        <v>495</v>
      </c>
      <c r="F19" t="s">
        <v>256</v>
      </c>
      <c r="G19" t="s">
        <v>354</v>
      </c>
      <c r="H19" t="s">
        <v>532</v>
      </c>
      <c r="I19" s="4" t="s">
        <v>533</v>
      </c>
      <c r="J19" s="8">
        <v>4.545397758</v>
      </c>
      <c r="K19" s="8">
        <v>5.1999120712280273</v>
      </c>
      <c r="L19" s="8">
        <v>3.8908834457397461</v>
      </c>
      <c r="M19" s="8">
        <v>5.1651650670000002</v>
      </c>
      <c r="N19" s="8">
        <v>10</v>
      </c>
      <c r="O19" s="8">
        <v>5.1651650670000002</v>
      </c>
      <c r="P19" s="8">
        <v>5.1651650670000002</v>
      </c>
      <c r="Q19" s="8">
        <v>5.1651650670000002</v>
      </c>
      <c r="R19" s="8">
        <v>5.1651650670000002</v>
      </c>
      <c r="S19" s="8">
        <v>5.1651650670000002</v>
      </c>
      <c r="T19" s="8">
        <v>10</v>
      </c>
      <c r="U19" s="8">
        <v>5.1651650670000002</v>
      </c>
      <c r="V19" s="8">
        <v>5.1651650670000002</v>
      </c>
      <c r="W19" s="8">
        <v>5.1651650670000002</v>
      </c>
      <c r="X19" s="8">
        <v>5.1651650670000002</v>
      </c>
      <c r="Y19" s="8">
        <v>5.1651650670000002</v>
      </c>
      <c r="Z19" s="8">
        <v>5.1651650670000002</v>
      </c>
      <c r="AA19" s="8">
        <v>0</v>
      </c>
      <c r="AB19" s="8">
        <v>10</v>
      </c>
      <c r="AC19" s="8">
        <v>10</v>
      </c>
      <c r="AD19" s="8">
        <v>10</v>
      </c>
      <c r="AE19" s="8">
        <v>5.1651650670000002</v>
      </c>
      <c r="AF19" s="8">
        <v>5.1651650670000002</v>
      </c>
      <c r="AG19" s="8">
        <v>5.1651650670000002</v>
      </c>
      <c r="AH19" s="8">
        <v>5.1651650670000002</v>
      </c>
      <c r="AI19" s="8">
        <v>10</v>
      </c>
      <c r="AJ19" s="8">
        <v>5.1651650670000002</v>
      </c>
      <c r="AK19" s="8">
        <v>10</v>
      </c>
      <c r="AL19" s="8">
        <v>5.1651650670000002</v>
      </c>
      <c r="AM19" s="8">
        <v>5.1651650670000002</v>
      </c>
      <c r="AN19" s="8">
        <v>5.1651650670000002</v>
      </c>
      <c r="AO19" s="8">
        <v>5.1651650670000002</v>
      </c>
      <c r="AP19" s="8">
        <v>5.1651650670000002</v>
      </c>
      <c r="AQ19" s="8">
        <v>5.1651650670000002</v>
      </c>
      <c r="AR19" s="8">
        <v>5.1651650670000002</v>
      </c>
      <c r="AS19" s="8">
        <v>5.1651650670000002</v>
      </c>
      <c r="AT19" s="8">
        <v>5.1651650670000002</v>
      </c>
      <c r="AU19" s="8">
        <v>10</v>
      </c>
      <c r="AV19" s="8">
        <v>5.1651650670000002</v>
      </c>
      <c r="AW19" s="8">
        <v>5.1651650670000002</v>
      </c>
      <c r="AX19" s="8">
        <v>10</v>
      </c>
      <c r="AY19" s="8">
        <v>5.1651650670000002</v>
      </c>
      <c r="AZ19" s="8">
        <v>5.1651650670000002</v>
      </c>
      <c r="BA19" s="8">
        <v>5.1651650670000002</v>
      </c>
      <c r="BB19" s="8">
        <v>5.1651650670000002</v>
      </c>
      <c r="BC19" s="8">
        <v>10</v>
      </c>
      <c r="BD19" s="8">
        <v>0</v>
      </c>
      <c r="BE19" s="8">
        <v>10</v>
      </c>
      <c r="BF19" s="8">
        <v>5.1651650670000002</v>
      </c>
      <c r="BG19" s="8">
        <v>5.1651650670000002</v>
      </c>
      <c r="BH19" s="8">
        <v>5.1651650670000002</v>
      </c>
      <c r="BI19" s="8">
        <v>5.1651650670000002</v>
      </c>
      <c r="BJ19" s="8">
        <v>0</v>
      </c>
    </row>
    <row r="20" spans="1:62" ht="105" x14ac:dyDescent="0.25">
      <c r="A20">
        <v>203</v>
      </c>
      <c r="B20">
        <v>2016</v>
      </c>
      <c r="C20" t="s">
        <v>370</v>
      </c>
      <c r="D20" t="s">
        <v>501</v>
      </c>
      <c r="E20" t="s">
        <v>495</v>
      </c>
      <c r="F20" t="s">
        <v>256</v>
      </c>
      <c r="G20" t="s">
        <v>370</v>
      </c>
      <c r="H20" t="s">
        <v>534</v>
      </c>
      <c r="I20" s="4" t="s">
        <v>535</v>
      </c>
      <c r="J20" s="8">
        <v>5.5981838699999997</v>
      </c>
      <c r="K20" s="8">
        <v>6.0078577995300293</v>
      </c>
      <c r="L20" s="8">
        <v>5.1885099411010742</v>
      </c>
      <c r="M20" s="8">
        <v>8.1137478349999999</v>
      </c>
      <c r="N20" s="8">
        <v>4.6827629210000001</v>
      </c>
      <c r="O20" s="8">
        <v>7.7008306979999999</v>
      </c>
      <c r="P20" s="8">
        <v>6.5575134749999995</v>
      </c>
      <c r="Q20" s="8">
        <v>6.7595863339999998</v>
      </c>
      <c r="R20" s="8">
        <v>7.9376900199999998</v>
      </c>
      <c r="S20" s="8">
        <v>3.0175983909999999</v>
      </c>
      <c r="T20" s="8">
        <v>8.2194256780000003</v>
      </c>
      <c r="U20" s="8">
        <v>7.9426765440000002</v>
      </c>
      <c r="V20" s="8">
        <v>1.4026701450000001</v>
      </c>
      <c r="W20" s="8">
        <v>8.023761511</v>
      </c>
      <c r="X20" s="8">
        <v>8.6866152289999992</v>
      </c>
      <c r="Y20" s="8">
        <v>3.1862717869999999</v>
      </c>
      <c r="Z20" s="8">
        <v>6.5259772540000007</v>
      </c>
      <c r="AA20" s="8">
        <v>4.8424759509999999</v>
      </c>
      <c r="AB20" s="8">
        <v>5.147407651</v>
      </c>
      <c r="AC20" s="8">
        <v>8.1165289880000007</v>
      </c>
      <c r="AD20" s="8">
        <v>8.1834292409999989</v>
      </c>
      <c r="AE20" s="8">
        <v>5.0097548960000005</v>
      </c>
      <c r="AF20" s="8">
        <v>1.1228178440000001</v>
      </c>
      <c r="AG20" s="8">
        <v>6.2424135209999996</v>
      </c>
      <c r="AH20" s="8">
        <v>6.8794155119999996</v>
      </c>
      <c r="AI20" s="8">
        <v>8.3558046820000005</v>
      </c>
      <c r="AJ20" s="8">
        <v>8.4232032300000004</v>
      </c>
      <c r="AK20" s="8">
        <v>4.7739318009999998</v>
      </c>
      <c r="AL20" s="8">
        <v>6.5591824050000005</v>
      </c>
      <c r="AM20" s="8">
        <v>8.1588506699999996</v>
      </c>
      <c r="AN20" s="8">
        <v>8.1003737450000006</v>
      </c>
      <c r="AO20" s="8">
        <v>8.2768428329999999</v>
      </c>
      <c r="AP20" s="8">
        <v>7.0676994319999995</v>
      </c>
      <c r="AQ20" s="8">
        <v>4.793860316</v>
      </c>
      <c r="AR20" s="8">
        <v>6.3830631969999994</v>
      </c>
      <c r="AS20" s="8">
        <v>2.7738726139999996</v>
      </c>
      <c r="AT20" s="8">
        <v>7.8795695300000004</v>
      </c>
      <c r="AU20" s="8">
        <v>6.6328942780000002</v>
      </c>
      <c r="AV20" s="8">
        <v>3.148670793</v>
      </c>
      <c r="AW20" s="8">
        <v>4.7350469229999996</v>
      </c>
      <c r="AX20" s="8">
        <v>3.0745589730000003</v>
      </c>
      <c r="AY20" s="8">
        <v>8.3901095390000009</v>
      </c>
      <c r="AZ20" s="8">
        <v>8.1458628180000012</v>
      </c>
      <c r="BA20" s="8">
        <v>7.3757934570000003</v>
      </c>
      <c r="BB20" s="8">
        <v>8.0094027519999997</v>
      </c>
      <c r="BC20" s="8">
        <v>4.5165172220000001</v>
      </c>
      <c r="BD20" s="8">
        <v>2.9083842040000003</v>
      </c>
      <c r="BE20" s="8">
        <v>7.5853443150000004</v>
      </c>
      <c r="BF20" s="8">
        <v>5.0378561020000001</v>
      </c>
      <c r="BG20" s="8">
        <v>2.6204606889999997</v>
      </c>
      <c r="BH20" s="8">
        <v>1.321805865</v>
      </c>
      <c r="BI20" s="8">
        <v>1.2983864549999999</v>
      </c>
      <c r="BJ20" s="8">
        <v>7.6909637450000004</v>
      </c>
    </row>
    <row r="21" spans="1:62" ht="60" x14ac:dyDescent="0.25">
      <c r="A21">
        <v>209</v>
      </c>
      <c r="B21">
        <v>2016</v>
      </c>
      <c r="C21" t="s">
        <v>371</v>
      </c>
      <c r="D21" t="s">
        <v>494</v>
      </c>
      <c r="E21" t="s">
        <v>495</v>
      </c>
      <c r="F21" t="s">
        <v>371</v>
      </c>
      <c r="H21" t="s">
        <v>536</v>
      </c>
      <c r="I21" s="4" t="s">
        <v>537</v>
      </c>
      <c r="J21" s="8">
        <v>6.8319308759999995</v>
      </c>
      <c r="K21" s="8">
        <v>7.06390380859375</v>
      </c>
      <c r="L21" s="8">
        <v>6.5999579429626465</v>
      </c>
      <c r="M21" s="8">
        <v>8.0581283569999993</v>
      </c>
      <c r="N21" s="8">
        <v>4.6999099849999997</v>
      </c>
      <c r="O21" s="8">
        <v>7.6883471010000006</v>
      </c>
      <c r="P21" s="8">
        <v>8.2480239869999998</v>
      </c>
      <c r="Q21" s="8">
        <v>6.7289197440000006</v>
      </c>
      <c r="R21" s="8">
        <v>7.9611909389999997</v>
      </c>
      <c r="S21" s="8">
        <v>3.063652813</v>
      </c>
      <c r="T21" s="8">
        <v>8.1752836699999989</v>
      </c>
      <c r="U21" s="8">
        <v>7.9702270029999998</v>
      </c>
      <c r="V21" s="8">
        <v>1.477560252</v>
      </c>
      <c r="W21" s="8">
        <v>8.0139076710000001</v>
      </c>
      <c r="X21" s="8">
        <v>8.6114883419999995</v>
      </c>
      <c r="Y21" s="8">
        <v>3.2314807179999998</v>
      </c>
      <c r="Z21" s="8">
        <v>8.1442153449999992</v>
      </c>
      <c r="AA21" s="8">
        <v>8.0696713920000001</v>
      </c>
      <c r="AB21" s="8">
        <v>8.3210730549999994</v>
      </c>
      <c r="AC21" s="8">
        <v>8.081419468</v>
      </c>
      <c r="AD21" s="8">
        <v>8.3468902109999998</v>
      </c>
      <c r="AE21" s="8">
        <v>4.9655929209999998</v>
      </c>
      <c r="AF21" s="8">
        <v>2.9348775739999997</v>
      </c>
      <c r="AG21" s="8">
        <v>6.2515908480000002</v>
      </c>
      <c r="AH21" s="8">
        <v>6.8226826190000001</v>
      </c>
      <c r="AI21" s="8">
        <v>8.5633051400000006</v>
      </c>
      <c r="AJ21" s="8">
        <v>8.2922387119999996</v>
      </c>
      <c r="AK21" s="8">
        <v>4.8116186259999996</v>
      </c>
      <c r="AL21" s="8">
        <v>6.6453790660000003</v>
      </c>
      <c r="AM21" s="8">
        <v>8.193839788</v>
      </c>
      <c r="AN21" s="8">
        <v>8.0984580519999998</v>
      </c>
      <c r="AO21" s="8">
        <v>8.3518564699999995</v>
      </c>
      <c r="AP21" s="8">
        <v>6.9947052000000003</v>
      </c>
      <c r="AQ21" s="8">
        <v>4.8020640019999998</v>
      </c>
      <c r="AR21" s="8">
        <v>6.3154757019999996</v>
      </c>
      <c r="AS21" s="8">
        <v>3.7861150500000003</v>
      </c>
      <c r="AT21" s="8">
        <v>7.8207778930000007</v>
      </c>
      <c r="AU21" s="8">
        <v>6.6569697859999994</v>
      </c>
      <c r="AV21" s="8">
        <v>3.113455176</v>
      </c>
      <c r="AW21" s="8">
        <v>4.699976146</v>
      </c>
      <c r="AX21" s="8">
        <v>8.1015634540000008</v>
      </c>
      <c r="AY21" s="8">
        <v>8.3841407300000004</v>
      </c>
      <c r="AZ21" s="8">
        <v>8.0885279180000005</v>
      </c>
      <c r="BA21" s="8">
        <v>7.3923301700000001</v>
      </c>
      <c r="BB21" s="8">
        <v>8.0754637719999991</v>
      </c>
      <c r="BC21" s="8">
        <v>7.7290284629999997</v>
      </c>
      <c r="BD21" s="8">
        <v>2.9466971759999998</v>
      </c>
      <c r="BE21" s="8">
        <v>7.7015924449999993</v>
      </c>
      <c r="BF21" s="8">
        <v>3.4633049370000002</v>
      </c>
      <c r="BG21" s="8">
        <v>2.604188025</v>
      </c>
      <c r="BH21" s="8">
        <v>6.2146961689999998</v>
      </c>
      <c r="BI21" s="8">
        <v>1.33867234</v>
      </c>
      <c r="BJ21" s="8">
        <v>7.7034282679999997</v>
      </c>
    </row>
    <row r="22" spans="1:62" ht="90" x14ac:dyDescent="0.25">
      <c r="A22">
        <v>210</v>
      </c>
      <c r="B22">
        <v>2016</v>
      </c>
      <c r="C22" t="s">
        <v>391</v>
      </c>
      <c r="D22" t="s">
        <v>501</v>
      </c>
      <c r="E22" t="s">
        <v>495</v>
      </c>
      <c r="F22" t="s">
        <v>371</v>
      </c>
      <c r="G22" t="s">
        <v>391</v>
      </c>
      <c r="H22" t="s">
        <v>538</v>
      </c>
      <c r="I22" s="4" t="s">
        <v>539</v>
      </c>
      <c r="J22" s="8">
        <v>8.7354528899999995</v>
      </c>
      <c r="K22" s="8">
        <v>9.076786994934082</v>
      </c>
      <c r="L22" s="8">
        <v>8.3941192626953125</v>
      </c>
      <c r="M22" s="8">
        <v>8.076307774</v>
      </c>
      <c r="N22" s="8">
        <v>4.8266130689999995</v>
      </c>
      <c r="O22" s="8">
        <v>7.9042303560000002</v>
      </c>
      <c r="P22" s="8">
        <v>8.2010912900000008</v>
      </c>
      <c r="Q22" s="8">
        <v>6.811659336</v>
      </c>
      <c r="R22" s="8">
        <v>7.9653120040000003</v>
      </c>
      <c r="S22" s="8">
        <v>3.1496456269999999</v>
      </c>
      <c r="T22" s="8">
        <v>8.1764125819999993</v>
      </c>
      <c r="U22" s="8">
        <v>7.9942417140000002</v>
      </c>
      <c r="V22" s="8">
        <v>3.2014966010000001</v>
      </c>
      <c r="W22" s="8">
        <v>7.977786064</v>
      </c>
      <c r="X22" s="8">
        <v>8.5224103929999995</v>
      </c>
      <c r="Y22" s="8">
        <v>3.2440957429999999</v>
      </c>
      <c r="Z22" s="8">
        <v>8.1023633480000008</v>
      </c>
      <c r="AA22" s="8">
        <v>8.0978620049999996</v>
      </c>
      <c r="AB22" s="8">
        <v>8.3613610270000009</v>
      </c>
      <c r="AC22" s="8">
        <v>8.0441439150000011</v>
      </c>
      <c r="AD22" s="8">
        <v>8.3643603320000004</v>
      </c>
      <c r="AE22" s="8">
        <v>4.8087379339999998</v>
      </c>
      <c r="AF22" s="8">
        <v>2.9188555479999998</v>
      </c>
      <c r="AG22" s="8">
        <v>6.2406724690000006</v>
      </c>
      <c r="AH22" s="8">
        <v>6.9065523149999999</v>
      </c>
      <c r="AI22" s="8">
        <v>8.8430106639999995</v>
      </c>
      <c r="AJ22" s="8">
        <v>8.2719540599999988</v>
      </c>
      <c r="AK22" s="8">
        <v>4.8802247640000003</v>
      </c>
      <c r="AL22" s="8">
        <v>6.7035186290000004</v>
      </c>
      <c r="AM22" s="8">
        <v>8.2335340979999998</v>
      </c>
      <c r="AN22" s="8">
        <v>8.157397508999999</v>
      </c>
      <c r="AO22" s="8">
        <v>8.2205522060000007</v>
      </c>
      <c r="AP22" s="8">
        <v>7.7831959719999997</v>
      </c>
      <c r="AQ22" s="8">
        <v>8.1406760219999992</v>
      </c>
      <c r="AR22" s="8">
        <v>6.2049424649999994</v>
      </c>
      <c r="AS22" s="8">
        <v>3.3605897429999998</v>
      </c>
      <c r="AT22" s="8">
        <v>7.8161072730000001</v>
      </c>
      <c r="AU22" s="8">
        <v>6.659562588</v>
      </c>
      <c r="AV22" s="8">
        <v>3.1000041960000004</v>
      </c>
      <c r="AW22" s="8">
        <v>4.7557190059999996</v>
      </c>
      <c r="AX22" s="8">
        <v>8.0816507340000001</v>
      </c>
      <c r="AY22" s="8">
        <v>8.3879256249999994</v>
      </c>
      <c r="AZ22" s="8">
        <v>8.0898058410000004</v>
      </c>
      <c r="BA22" s="8">
        <v>7.4621343610000004</v>
      </c>
      <c r="BB22" s="8">
        <v>8.091117144</v>
      </c>
      <c r="BC22" s="8">
        <v>7.8692662719999991</v>
      </c>
      <c r="BD22" s="8">
        <v>2.9717254640000004</v>
      </c>
      <c r="BE22" s="8">
        <v>7.7316439150000003</v>
      </c>
      <c r="BF22" s="8">
        <v>8.2711255549999994</v>
      </c>
      <c r="BG22" s="8">
        <v>2.7510255579999998</v>
      </c>
      <c r="BH22" s="8">
        <v>8.0228567120000012</v>
      </c>
      <c r="BI22" s="8">
        <v>1.2598758939999999</v>
      </c>
      <c r="BJ22" s="8">
        <v>7.6888525489999999</v>
      </c>
    </row>
    <row r="23" spans="1:62" ht="60" x14ac:dyDescent="0.25">
      <c r="A23">
        <v>223</v>
      </c>
      <c r="B23">
        <v>2016</v>
      </c>
      <c r="C23" t="s">
        <v>418</v>
      </c>
      <c r="D23" t="s">
        <v>501</v>
      </c>
      <c r="E23" t="s">
        <v>495</v>
      </c>
      <c r="F23" t="s">
        <v>371</v>
      </c>
      <c r="G23" t="s">
        <v>418</v>
      </c>
      <c r="H23" t="s">
        <v>540</v>
      </c>
      <c r="I23" s="4" t="s">
        <v>541</v>
      </c>
      <c r="J23" s="8">
        <v>5.4854917529999998</v>
      </c>
      <c r="K23" s="8">
        <v>5.9562926292419434</v>
      </c>
      <c r="L23" s="8">
        <v>5.0146908760070801</v>
      </c>
      <c r="M23" s="8">
        <v>2.2993928189999999</v>
      </c>
      <c r="N23" s="8">
        <v>4.1752523180000001</v>
      </c>
      <c r="O23" s="8">
        <v>3.480927646</v>
      </c>
      <c r="P23" s="8">
        <v>4.2324668170000006</v>
      </c>
      <c r="Q23" s="8">
        <v>4.1372215749999999</v>
      </c>
      <c r="R23" s="8">
        <v>4.5964086059999998</v>
      </c>
      <c r="S23" s="8">
        <v>4.2807677389999998</v>
      </c>
      <c r="T23" s="8">
        <v>4.5363283160000005</v>
      </c>
      <c r="U23" s="8">
        <v>3.3837372059999997</v>
      </c>
      <c r="V23" s="8">
        <v>3.9029288290000004</v>
      </c>
      <c r="W23" s="8">
        <v>2.7480858559999999</v>
      </c>
      <c r="X23" s="8">
        <v>5.3603833910000001</v>
      </c>
      <c r="Y23" s="8">
        <v>3.8877290489999998</v>
      </c>
      <c r="Z23" s="8">
        <v>3.6988723280000002</v>
      </c>
      <c r="AA23" s="8">
        <v>3.773734272</v>
      </c>
      <c r="AB23" s="8">
        <v>4.9246489999999996</v>
      </c>
      <c r="AC23" s="8">
        <v>4.3585294489999997</v>
      </c>
      <c r="AD23" s="8">
        <v>4.1393560169999999</v>
      </c>
      <c r="AE23" s="8">
        <v>4.2680126429999996</v>
      </c>
      <c r="AF23" s="8">
        <v>3.8993185759999998</v>
      </c>
      <c r="AG23" s="8">
        <v>3.550813496</v>
      </c>
      <c r="AH23" s="8">
        <v>4.9913102390000006</v>
      </c>
      <c r="AI23" s="8">
        <v>3.327841759</v>
      </c>
      <c r="AJ23" s="8">
        <v>4.759885669</v>
      </c>
      <c r="AK23" s="8">
        <v>4.7352495789999995</v>
      </c>
      <c r="AL23" s="8">
        <v>4.1031903029999999</v>
      </c>
      <c r="AM23" s="8">
        <v>4.4465696809999997</v>
      </c>
      <c r="AN23" s="8">
        <v>4.7093442080000001</v>
      </c>
      <c r="AO23" s="8">
        <v>4.5140558479999999</v>
      </c>
      <c r="AP23" s="8">
        <v>4.7434327009999997</v>
      </c>
      <c r="AQ23" s="8">
        <v>3.7362888459999999</v>
      </c>
      <c r="AR23" s="8">
        <v>3.8175716999999998</v>
      </c>
      <c r="AS23" s="8">
        <v>4.6568155290000002</v>
      </c>
      <c r="AT23" s="8">
        <v>3.4259241820000002</v>
      </c>
      <c r="AU23" s="8">
        <v>3.8067954780000002</v>
      </c>
      <c r="AV23" s="8">
        <v>3.5502731799999996</v>
      </c>
      <c r="AW23" s="8">
        <v>3.8367649909999999</v>
      </c>
      <c r="AX23" s="8">
        <v>4.0107697250000003</v>
      </c>
      <c r="AY23" s="8">
        <v>4.7150591019999997</v>
      </c>
      <c r="AZ23" s="8">
        <v>3.3057111500000005</v>
      </c>
      <c r="BA23" s="8">
        <v>2.776300311</v>
      </c>
      <c r="BB23" s="8">
        <v>4.393014312</v>
      </c>
      <c r="BC23" s="8">
        <v>3.845180869</v>
      </c>
      <c r="BD23" s="8">
        <v>3.1209853289999998</v>
      </c>
      <c r="BE23" s="8">
        <v>3.150680661</v>
      </c>
      <c r="BF23" s="8">
        <v>5.0953674319999998</v>
      </c>
      <c r="BG23" s="8">
        <v>3.546952009</v>
      </c>
      <c r="BH23" s="8">
        <v>3.6285707350000003</v>
      </c>
      <c r="BI23" s="8">
        <v>3.351733088</v>
      </c>
      <c r="BJ23" s="8">
        <v>4.0952178840000002</v>
      </c>
    </row>
    <row r="24" spans="1:62" ht="75" x14ac:dyDescent="0.25">
      <c r="A24">
        <v>230</v>
      </c>
      <c r="B24">
        <v>2016</v>
      </c>
      <c r="C24" t="s">
        <v>440</v>
      </c>
      <c r="D24" t="s">
        <v>501</v>
      </c>
      <c r="E24" t="s">
        <v>495</v>
      </c>
      <c r="F24" t="s">
        <v>371</v>
      </c>
      <c r="G24" t="s">
        <v>440</v>
      </c>
      <c r="H24" t="s">
        <v>542</v>
      </c>
      <c r="I24" s="4" t="s">
        <v>543</v>
      </c>
      <c r="J24" s="8">
        <v>5.0213176010000007</v>
      </c>
      <c r="K24" s="8">
        <v>5.5010695457458496</v>
      </c>
      <c r="L24" s="8">
        <v>4.5415658950805664</v>
      </c>
      <c r="M24" s="8">
        <v>2.2987221180000001</v>
      </c>
      <c r="N24" s="8">
        <v>4.174564481</v>
      </c>
      <c r="O24" s="8">
        <v>3.4822016950000001</v>
      </c>
      <c r="P24" s="8">
        <v>4.2308005690000003</v>
      </c>
      <c r="Q24" s="8">
        <v>4.1376066209999998</v>
      </c>
      <c r="R24" s="8">
        <v>4.5870274310000001</v>
      </c>
      <c r="S24" s="8">
        <v>4.2799758910000003</v>
      </c>
      <c r="T24" s="8">
        <v>4.5359462499999994</v>
      </c>
      <c r="U24" s="8">
        <v>3.3858472109999997</v>
      </c>
      <c r="V24" s="8">
        <v>3.9039248230000001</v>
      </c>
      <c r="W24" s="8">
        <v>2.7536061410000001</v>
      </c>
      <c r="X24" s="8">
        <v>5.3488785029999999</v>
      </c>
      <c r="Y24" s="8">
        <v>3.8886135820000001</v>
      </c>
      <c r="Z24" s="8">
        <v>3.7029322980000003</v>
      </c>
      <c r="AA24" s="8">
        <v>3.777158558</v>
      </c>
      <c r="AB24" s="8">
        <v>4.9242013690000004</v>
      </c>
      <c r="AC24" s="8">
        <v>4.3577212100000002</v>
      </c>
      <c r="AD24" s="8">
        <v>4.1379034519999998</v>
      </c>
      <c r="AE24" s="8">
        <v>4.2681723830000005</v>
      </c>
      <c r="AF24" s="8">
        <v>3.8900429009999997</v>
      </c>
      <c r="AG24" s="8">
        <v>3.5521784420000002</v>
      </c>
      <c r="AH24" s="8">
        <v>4.9852102990000002</v>
      </c>
      <c r="AI24" s="8">
        <v>3.330375552</v>
      </c>
      <c r="AJ24" s="8">
        <v>4.7587791089999998</v>
      </c>
      <c r="AK24" s="8">
        <v>4.7324624659999994</v>
      </c>
      <c r="AL24" s="8">
        <v>4.0967696910000004</v>
      </c>
      <c r="AM24" s="8">
        <v>4.4437092539999998</v>
      </c>
      <c r="AN24" s="8">
        <v>4.7144284839999999</v>
      </c>
      <c r="AO24" s="8">
        <v>4.5137685540000003</v>
      </c>
      <c r="AP24" s="8">
        <v>4.7397491340000002</v>
      </c>
      <c r="AQ24" s="8">
        <v>3.7397640939999999</v>
      </c>
      <c r="AR24" s="8">
        <v>3.8198229669999999</v>
      </c>
      <c r="AS24" s="8">
        <v>4.5982724429999999</v>
      </c>
      <c r="AT24" s="8">
        <v>3.428328633</v>
      </c>
      <c r="AU24" s="8">
        <v>3.8082617519999999</v>
      </c>
      <c r="AV24" s="8">
        <v>3.5520344970000002</v>
      </c>
      <c r="AW24" s="8">
        <v>3.8389247659999999</v>
      </c>
      <c r="AX24" s="8">
        <v>4.01214242</v>
      </c>
      <c r="AY24" s="8">
        <v>4.7146144510000001</v>
      </c>
      <c r="AZ24" s="8">
        <v>3.3077862860000002</v>
      </c>
      <c r="BA24" s="8">
        <v>2.7717784050000001</v>
      </c>
      <c r="BB24" s="8">
        <v>4.3868237729999997</v>
      </c>
      <c r="BC24" s="8">
        <v>3.8456782699999996</v>
      </c>
      <c r="BD24" s="8">
        <v>3.1181862950000001</v>
      </c>
      <c r="BE24" s="8">
        <v>3.1537359949999999</v>
      </c>
      <c r="BF24" s="8">
        <v>5.0924932960000007</v>
      </c>
      <c r="BG24" s="8">
        <v>3.5514199730000002</v>
      </c>
      <c r="BH24" s="8">
        <v>3.6299911140000001</v>
      </c>
      <c r="BI24" s="8">
        <v>3.3518403769999998</v>
      </c>
      <c r="BJ24" s="8">
        <v>4.0917211770000002</v>
      </c>
    </row>
    <row r="25" spans="1:62" ht="90" x14ac:dyDescent="0.25">
      <c r="A25">
        <v>234</v>
      </c>
      <c r="B25">
        <v>2016</v>
      </c>
      <c r="C25" t="s">
        <v>456</v>
      </c>
      <c r="D25" t="s">
        <v>494</v>
      </c>
      <c r="E25" t="s">
        <v>495</v>
      </c>
      <c r="F25" t="s">
        <v>456</v>
      </c>
      <c r="H25" t="s">
        <v>544</v>
      </c>
      <c r="I25" s="4" t="s">
        <v>545</v>
      </c>
      <c r="J25" s="8">
        <v>7.0882934330000005</v>
      </c>
      <c r="K25" s="8">
        <v>7.7866973876953125</v>
      </c>
      <c r="L25" s="8">
        <v>6.3898897171020508</v>
      </c>
      <c r="M25" s="8">
        <v>2.2984334830000002</v>
      </c>
      <c r="N25" s="8">
        <v>4.1740709539999994</v>
      </c>
      <c r="O25" s="8">
        <v>3.4818625450000003</v>
      </c>
      <c r="P25" s="8">
        <v>4.2292359470000003</v>
      </c>
      <c r="Q25" s="8">
        <v>4.1395413879999996</v>
      </c>
      <c r="R25" s="8">
        <v>4.5761233570000002</v>
      </c>
      <c r="S25" s="8">
        <v>4.2789068819999994</v>
      </c>
      <c r="T25" s="8">
        <v>4.5351570839999997</v>
      </c>
      <c r="U25" s="8">
        <v>3.3873483539999998</v>
      </c>
      <c r="V25" s="8">
        <v>3.9051353930000001</v>
      </c>
      <c r="W25" s="8">
        <v>2.7592495079999999</v>
      </c>
      <c r="X25" s="8">
        <v>5.3410983089999995</v>
      </c>
      <c r="Y25" s="8">
        <v>3.8897192479999996</v>
      </c>
      <c r="Z25" s="8">
        <v>3.7058389190000001</v>
      </c>
      <c r="AA25" s="8">
        <v>3.7790673969999999</v>
      </c>
      <c r="AB25" s="8">
        <v>4.9237021800000003</v>
      </c>
      <c r="AC25" s="8">
        <v>4.3566155430000002</v>
      </c>
      <c r="AD25" s="8">
        <v>4.1368353369999999</v>
      </c>
      <c r="AE25" s="8">
        <v>4.2684358360000001</v>
      </c>
      <c r="AF25" s="8">
        <v>3.880329132</v>
      </c>
      <c r="AG25" s="8">
        <v>3.5531181099999998</v>
      </c>
      <c r="AH25" s="8">
        <v>4.9777907130000001</v>
      </c>
      <c r="AI25" s="8">
        <v>3.333306313</v>
      </c>
      <c r="AJ25" s="8">
        <v>4.757953584</v>
      </c>
      <c r="AK25" s="8">
        <v>4.728234112</v>
      </c>
      <c r="AL25" s="8">
        <v>4.091213346</v>
      </c>
      <c r="AM25" s="8">
        <v>4.441179633</v>
      </c>
      <c r="AN25" s="8">
        <v>4.7191008930000002</v>
      </c>
      <c r="AO25" s="8">
        <v>4.512858391</v>
      </c>
      <c r="AP25" s="8">
        <v>4.7373932600000002</v>
      </c>
      <c r="AQ25" s="8">
        <v>3.7440353630000001</v>
      </c>
      <c r="AR25" s="8">
        <v>3.8220715519999997</v>
      </c>
      <c r="AS25" s="8">
        <v>4.5612758399999995</v>
      </c>
      <c r="AT25" s="8">
        <v>3.430917859</v>
      </c>
      <c r="AU25" s="8">
        <v>3.809638917</v>
      </c>
      <c r="AV25" s="8">
        <v>3.5539808869999998</v>
      </c>
      <c r="AW25" s="8">
        <v>3.8410919900000002</v>
      </c>
      <c r="AX25" s="8">
        <v>4.0138959879999998</v>
      </c>
      <c r="AY25" s="8">
        <v>4.714852273</v>
      </c>
      <c r="AZ25" s="8">
        <v>3.310793936</v>
      </c>
      <c r="BA25" s="8">
        <v>2.7721455690000001</v>
      </c>
      <c r="BB25" s="8">
        <v>4.3819814919999995</v>
      </c>
      <c r="BC25" s="8">
        <v>3.8465106489999998</v>
      </c>
      <c r="BD25" s="8">
        <v>3.1152901049999997</v>
      </c>
      <c r="BE25" s="8">
        <v>3.1583762170000003</v>
      </c>
      <c r="BF25" s="8">
        <v>5.0895416739999995</v>
      </c>
      <c r="BG25" s="8">
        <v>3.5549589990000001</v>
      </c>
      <c r="BH25" s="8">
        <v>3.6322969199999999</v>
      </c>
      <c r="BI25" s="8">
        <v>3.3529269699999995</v>
      </c>
      <c r="BJ25" s="8">
        <v>4.0883696079999998</v>
      </c>
    </row>
    <row r="26" spans="1:62" ht="30" x14ac:dyDescent="0.25">
      <c r="A26">
        <v>235</v>
      </c>
      <c r="B26">
        <v>2016</v>
      </c>
      <c r="C26" t="s">
        <v>457</v>
      </c>
      <c r="D26" t="s">
        <v>501</v>
      </c>
      <c r="E26" t="s">
        <v>495</v>
      </c>
      <c r="F26" t="s">
        <v>456</v>
      </c>
      <c r="G26" t="s">
        <v>457</v>
      </c>
      <c r="H26" t="s">
        <v>546</v>
      </c>
      <c r="I26" s="4" t="s">
        <v>547</v>
      </c>
      <c r="J26" s="8">
        <v>8.0497932429999999</v>
      </c>
      <c r="K26" s="8">
        <v>8.5822591781616211</v>
      </c>
      <c r="L26" s="8">
        <v>7.5173277854919434</v>
      </c>
      <c r="M26" s="8">
        <v>6.7008250950000008</v>
      </c>
      <c r="N26" s="8">
        <v>6.7288184169999994</v>
      </c>
      <c r="O26" s="8">
        <v>3.164934814</v>
      </c>
      <c r="P26" s="8">
        <v>2.9963374140000001</v>
      </c>
      <c r="Q26" s="8">
        <v>6.459298134</v>
      </c>
      <c r="R26" s="8">
        <v>3.9935135840000004</v>
      </c>
      <c r="S26" s="8">
        <v>3.04276824</v>
      </c>
      <c r="T26" s="8">
        <v>3.0590373280000001</v>
      </c>
      <c r="U26" s="8">
        <v>3.8238009810000002</v>
      </c>
      <c r="V26" s="8">
        <v>4.9658411740000004</v>
      </c>
      <c r="W26" s="8">
        <v>3.5731163619999999</v>
      </c>
      <c r="X26" s="8">
        <v>4.909182489</v>
      </c>
      <c r="Y26" s="8">
        <v>5.9984028339999993</v>
      </c>
      <c r="Z26" s="8">
        <v>4.691802859</v>
      </c>
      <c r="AA26" s="8">
        <v>5.9382492300000003</v>
      </c>
      <c r="AB26" s="8">
        <v>3.5829389099999998</v>
      </c>
      <c r="AC26" s="8">
        <v>5.8467590810000001</v>
      </c>
      <c r="AD26" s="8">
        <v>2.4653333429999997</v>
      </c>
      <c r="AE26" s="8">
        <v>1.798795462</v>
      </c>
      <c r="AF26" s="8">
        <v>6.3479894400000001</v>
      </c>
      <c r="AG26" s="8">
        <v>4.9752956629999998</v>
      </c>
      <c r="AH26" s="8">
        <v>4.4726529720000006</v>
      </c>
      <c r="AI26" s="8">
        <v>6.3164526219999999</v>
      </c>
      <c r="AJ26" s="8">
        <v>4.2878562210000002</v>
      </c>
      <c r="AK26" s="8">
        <v>3.475922942</v>
      </c>
      <c r="AL26" s="8">
        <v>4.6662357449999998</v>
      </c>
      <c r="AM26" s="8">
        <v>5.2702575920000001</v>
      </c>
      <c r="AN26" s="8">
        <v>5.8846765759999995</v>
      </c>
      <c r="AO26" s="8">
        <v>5.9068202970000003</v>
      </c>
      <c r="AP26" s="8">
        <v>3.5451754930000003</v>
      </c>
      <c r="AQ26" s="8">
        <v>4.30470854</v>
      </c>
      <c r="AR26" s="8">
        <v>5.037829876</v>
      </c>
      <c r="AS26" s="8">
        <v>5.2832478279999995</v>
      </c>
      <c r="AT26" s="8">
        <v>4.0547612309999996</v>
      </c>
      <c r="AU26" s="8">
        <v>4.8541036250000005</v>
      </c>
      <c r="AV26" s="8">
        <v>3.4227997059999997</v>
      </c>
      <c r="AW26" s="8">
        <v>4.4997549060000006</v>
      </c>
      <c r="AX26" s="8">
        <v>4.6061828729999998</v>
      </c>
      <c r="AY26" s="8">
        <v>5.6700128319999994</v>
      </c>
      <c r="AZ26" s="8">
        <v>4.6678483489999998</v>
      </c>
      <c r="BA26" s="8">
        <v>4.7416433690000002</v>
      </c>
      <c r="BB26" s="8">
        <v>8.6289161439999997</v>
      </c>
      <c r="BC26" s="8">
        <v>4.2306008930000001</v>
      </c>
      <c r="BD26" s="8">
        <v>6.0494166610000004</v>
      </c>
      <c r="BE26" s="8">
        <v>4.2534154649999998</v>
      </c>
      <c r="BF26" s="8">
        <v>6.2757682800000003</v>
      </c>
      <c r="BG26" s="8">
        <v>5.4986524579999996</v>
      </c>
      <c r="BH26" s="8">
        <v>5.5558931830000002</v>
      </c>
      <c r="BI26" s="8">
        <v>6.172058582</v>
      </c>
      <c r="BJ26" s="8">
        <v>4.3077579139999997</v>
      </c>
    </row>
    <row r="27" spans="1:62" ht="90" x14ac:dyDescent="0.25">
      <c r="A27">
        <v>243</v>
      </c>
      <c r="B27">
        <v>2016</v>
      </c>
      <c r="C27" t="s">
        <v>472</v>
      </c>
      <c r="D27" t="s">
        <v>501</v>
      </c>
      <c r="E27" t="s">
        <v>495</v>
      </c>
      <c r="F27" t="s">
        <v>456</v>
      </c>
      <c r="G27" t="s">
        <v>472</v>
      </c>
      <c r="H27" t="s">
        <v>548</v>
      </c>
      <c r="I27" s="4" t="s">
        <v>549</v>
      </c>
      <c r="J27" s="8">
        <v>5.6460434199999998</v>
      </c>
      <c r="K27" s="8">
        <v>6.7772297859191895</v>
      </c>
      <c r="L27" s="8">
        <v>4.514857292175293</v>
      </c>
      <c r="M27" s="8">
        <v>6.0474562639999991</v>
      </c>
      <c r="N27" s="8">
        <v>5.4300045969999999</v>
      </c>
      <c r="O27" s="8">
        <v>1.9654843209999999</v>
      </c>
      <c r="P27" s="8">
        <v>1.5147547419999998</v>
      </c>
      <c r="Q27" s="8">
        <v>4.819981158</v>
      </c>
      <c r="R27" s="8">
        <v>2.4063369630000002</v>
      </c>
      <c r="S27" s="8">
        <v>2.1531286839999999</v>
      </c>
      <c r="T27" s="8">
        <v>1.9261428710000001</v>
      </c>
      <c r="U27" s="8">
        <v>2.927601933</v>
      </c>
      <c r="V27" s="8">
        <v>3.6445382240000002</v>
      </c>
      <c r="W27" s="8">
        <v>2.3502939940000003</v>
      </c>
      <c r="X27" s="8">
        <v>3.3377176520000003</v>
      </c>
      <c r="Y27" s="8">
        <v>5.9222942590000009</v>
      </c>
      <c r="Z27" s="8">
        <v>3.0387225750000004</v>
      </c>
      <c r="AA27" s="8">
        <v>4.5497614149999999</v>
      </c>
      <c r="AB27" s="8">
        <v>2.9394114020000002</v>
      </c>
      <c r="AC27" s="8">
        <v>4.2541766169999997</v>
      </c>
      <c r="AD27" s="8">
        <v>1.568554491</v>
      </c>
      <c r="AE27" s="8">
        <v>1.012561917</v>
      </c>
      <c r="AF27" s="8">
        <v>5.0264060499999994</v>
      </c>
      <c r="AG27" s="8">
        <v>3.8562315699999998</v>
      </c>
      <c r="AH27" s="8">
        <v>3.6376708749999995</v>
      </c>
      <c r="AI27" s="8">
        <v>4.476005733</v>
      </c>
      <c r="AJ27" s="8">
        <v>2.5125619770000003</v>
      </c>
      <c r="AK27" s="8">
        <v>1.9311487669999998</v>
      </c>
      <c r="AL27" s="8">
        <v>3.230836391</v>
      </c>
      <c r="AM27" s="8">
        <v>3.1354722380000002</v>
      </c>
      <c r="AN27" s="8">
        <v>4.9398449060000003</v>
      </c>
      <c r="AO27" s="8">
        <v>4.0198355909999997</v>
      </c>
      <c r="AP27" s="8">
        <v>2.026633173</v>
      </c>
      <c r="AQ27" s="8">
        <v>2.6863592860000001</v>
      </c>
      <c r="AR27" s="8">
        <v>3.3040222530000003</v>
      </c>
      <c r="AS27" s="8">
        <v>3.8275712730000002</v>
      </c>
      <c r="AT27" s="8">
        <v>3.197808266</v>
      </c>
      <c r="AU27" s="8">
        <v>3.040731847</v>
      </c>
      <c r="AV27" s="8">
        <v>2.0798972249999998</v>
      </c>
      <c r="AW27" s="8">
        <v>2.8512018919999997</v>
      </c>
      <c r="AX27" s="8">
        <v>3.3180940149999998</v>
      </c>
      <c r="AY27" s="8">
        <v>3.5880938169999999</v>
      </c>
      <c r="AZ27" s="8">
        <v>3.203906715</v>
      </c>
      <c r="BA27" s="8">
        <v>3.374570608</v>
      </c>
      <c r="BB27" s="8">
        <v>7.1001040940000006</v>
      </c>
      <c r="BC27" s="8">
        <v>2.8540778160000002</v>
      </c>
      <c r="BD27" s="8">
        <v>5.2129811049999999</v>
      </c>
      <c r="BE27" s="8">
        <v>1.3921231030000001</v>
      </c>
      <c r="BF27" s="8">
        <v>5.1015937330000005</v>
      </c>
      <c r="BG27" s="8">
        <v>5.0471353529999998</v>
      </c>
      <c r="BH27" s="8">
        <v>4.5396885280000001</v>
      </c>
      <c r="BI27" s="8">
        <v>5.0084006790000002</v>
      </c>
      <c r="BJ27" s="8">
        <v>2.3440133039999997</v>
      </c>
    </row>
    <row r="28" spans="1:62" x14ac:dyDescent="0.25">
      <c r="A28">
        <v>0</v>
      </c>
      <c r="B28">
        <v>2014</v>
      </c>
      <c r="C28" t="s">
        <v>493</v>
      </c>
      <c r="D28" t="s">
        <v>494</v>
      </c>
      <c r="E28" t="s">
        <v>495</v>
      </c>
      <c r="F28" t="s">
        <v>493</v>
      </c>
      <c r="G28" t="s">
        <v>496</v>
      </c>
      <c r="H28" s="3" t="s">
        <v>497</v>
      </c>
      <c r="I28" s="4" t="s">
        <v>498</v>
      </c>
      <c r="J28" s="8">
        <v>6.3042449950000004</v>
      </c>
      <c r="K28" s="8">
        <v>6.5113663673400879</v>
      </c>
      <c r="L28" s="8">
        <v>6.0971231460571289</v>
      </c>
      <c r="M28" s="8">
        <v>5.8639633660000001</v>
      </c>
      <c r="N28" s="8">
        <v>5.2737265830000002</v>
      </c>
      <c r="O28" s="8">
        <v>1.9556012749999998</v>
      </c>
      <c r="P28" s="8">
        <v>1.4650438730000002</v>
      </c>
      <c r="Q28" s="8">
        <v>4.6703171729999999</v>
      </c>
      <c r="R28" s="8">
        <v>2.2837860879999998</v>
      </c>
      <c r="S28" s="8">
        <v>2.2155140339999999</v>
      </c>
      <c r="T28" s="8">
        <v>1.9597651059999999</v>
      </c>
      <c r="U28" s="8">
        <v>3.089838028</v>
      </c>
      <c r="V28" s="8">
        <v>3.1512331960000002</v>
      </c>
      <c r="W28" s="8">
        <v>2.5475424530000002</v>
      </c>
      <c r="X28" s="8">
        <v>3.0178081990000001</v>
      </c>
      <c r="Y28" s="8">
        <v>5.8307421210000001</v>
      </c>
      <c r="Z28" s="8">
        <v>3.1473687290000001</v>
      </c>
      <c r="AA28" s="8">
        <v>4.8550409080000003</v>
      </c>
      <c r="AB28" s="8">
        <v>3.128046989</v>
      </c>
      <c r="AC28" s="8">
        <v>3.4747970099999996</v>
      </c>
      <c r="AD28" s="8">
        <v>2.0869284869999998</v>
      </c>
      <c r="AE28" s="8">
        <v>0.95251135499999995</v>
      </c>
      <c r="AF28" s="8">
        <v>4.820606411</v>
      </c>
      <c r="AG28" s="8">
        <v>3.919044435</v>
      </c>
      <c r="AH28" s="8">
        <v>3.5911363359999999</v>
      </c>
      <c r="AI28" s="8">
        <v>4.8552599549999993</v>
      </c>
      <c r="AJ28" s="8">
        <v>2.7159830930000002</v>
      </c>
      <c r="AK28" s="8">
        <v>2.084433287</v>
      </c>
      <c r="AL28" s="8">
        <v>3.5978168249999998</v>
      </c>
      <c r="AM28" s="8">
        <v>2.9159042240000002</v>
      </c>
      <c r="AN28" s="8">
        <v>5.2679443360000002</v>
      </c>
      <c r="AO28" s="8">
        <v>4.3840947749999994</v>
      </c>
      <c r="AP28" s="8">
        <v>2.1002988519999999</v>
      </c>
      <c r="AQ28" s="8">
        <v>3.1764239070000002</v>
      </c>
      <c r="AR28" s="8">
        <v>2.8632116320000001</v>
      </c>
      <c r="AS28" s="8">
        <v>4.4864398239999996</v>
      </c>
      <c r="AT28" s="8">
        <v>3.3911272879999999</v>
      </c>
      <c r="AU28" s="8">
        <v>3.2011091710000001</v>
      </c>
      <c r="AV28" s="8">
        <v>2.0209482309999998</v>
      </c>
      <c r="AW28" s="8">
        <v>2.7493244410000002</v>
      </c>
      <c r="AX28" s="8">
        <v>3.1040045620000001</v>
      </c>
      <c r="AY28" s="8">
        <v>3.3106887340000002</v>
      </c>
      <c r="AZ28" s="8">
        <v>2.5503671169999995</v>
      </c>
      <c r="BA28" s="8">
        <v>3.9084777239999999</v>
      </c>
      <c r="BB28" s="8">
        <v>7.6590603589999997</v>
      </c>
      <c r="BC28" s="8">
        <v>2.9583713410000003</v>
      </c>
      <c r="BD28" s="8">
        <v>4.6836438779999998</v>
      </c>
      <c r="BE28" s="8">
        <v>1.814731061</v>
      </c>
      <c r="BF28" s="8">
        <v>5.2037507299999994</v>
      </c>
      <c r="BG28" s="8">
        <v>5.1586496829999993</v>
      </c>
      <c r="BH28" s="8">
        <v>4.2365431789999999</v>
      </c>
      <c r="BI28" s="8">
        <v>4.9916273360000005</v>
      </c>
      <c r="BJ28" s="8">
        <v>2.3663841190000001</v>
      </c>
    </row>
    <row r="29" spans="1:62" ht="45" x14ac:dyDescent="0.25">
      <c r="A29">
        <v>1</v>
      </c>
      <c r="B29">
        <v>2014</v>
      </c>
      <c r="C29" t="s">
        <v>15</v>
      </c>
      <c r="D29" t="s">
        <v>494</v>
      </c>
      <c r="E29" t="s">
        <v>495</v>
      </c>
      <c r="F29" t="s">
        <v>15</v>
      </c>
      <c r="H29" t="s">
        <v>499</v>
      </c>
      <c r="I29" s="4" t="s">
        <v>500</v>
      </c>
      <c r="J29" s="8">
        <v>7.4706244470000005</v>
      </c>
      <c r="K29" s="8">
        <v>7.7432894706726074</v>
      </c>
      <c r="L29" s="8">
        <v>7.1979594230651855</v>
      </c>
      <c r="M29" s="8">
        <v>6.979874968999999</v>
      </c>
      <c r="N29" s="8">
        <v>7.5661963219999997</v>
      </c>
      <c r="O29" s="8">
        <v>5.0837159160000001</v>
      </c>
      <c r="P29" s="8">
        <v>6.6643369200000002</v>
      </c>
      <c r="Q29" s="8">
        <v>5.9210640189999992</v>
      </c>
      <c r="R29" s="8">
        <v>6.8153083319999999</v>
      </c>
      <c r="S29" s="8">
        <v>6.2409085040000001</v>
      </c>
      <c r="T29" s="8">
        <v>7.9525309799999997</v>
      </c>
      <c r="U29" s="8">
        <v>6.3953614229999998</v>
      </c>
      <c r="V29" s="8">
        <v>6.1363011599999995</v>
      </c>
      <c r="W29" s="8">
        <v>5.9916424749999999</v>
      </c>
      <c r="X29" s="8">
        <v>8.0798274279999998</v>
      </c>
      <c r="Y29" s="8">
        <v>7.1345746519999995</v>
      </c>
      <c r="Z29" s="8">
        <v>7.1470183130000002</v>
      </c>
      <c r="AA29" s="8">
        <v>8.5353875160000001</v>
      </c>
      <c r="AB29" s="8">
        <v>7.9884159559999999</v>
      </c>
      <c r="AC29" s="8">
        <v>7.6705449820000009</v>
      </c>
      <c r="AD29" s="8">
        <v>7.78711617</v>
      </c>
      <c r="AE29" s="8">
        <v>7.4849671129999997</v>
      </c>
      <c r="AF29" s="8">
        <v>7.6311039919999999</v>
      </c>
      <c r="AG29" s="8">
        <v>7.873525023</v>
      </c>
      <c r="AH29" s="8">
        <v>7.1579825880000003</v>
      </c>
      <c r="AI29" s="8">
        <v>8.2054179910000009</v>
      </c>
      <c r="AJ29" s="8">
        <v>7.7354705329999991</v>
      </c>
      <c r="AK29" s="8">
        <v>8.0445015429999991</v>
      </c>
      <c r="AL29" s="8">
        <v>8.5358262059999994</v>
      </c>
      <c r="AM29" s="8">
        <v>9.3515503409999994</v>
      </c>
      <c r="AN29" s="8">
        <v>7.2912561890000003</v>
      </c>
      <c r="AO29" s="8">
        <v>8.4391313789999991</v>
      </c>
      <c r="AP29" s="8">
        <v>5.4749190810000004</v>
      </c>
      <c r="AQ29" s="8">
        <v>6.7226958270000008</v>
      </c>
      <c r="AR29" s="8">
        <v>6.115916371</v>
      </c>
      <c r="AS29" s="8">
        <v>7.5767469409999997</v>
      </c>
      <c r="AT29" s="8">
        <v>4.1439512369999996</v>
      </c>
      <c r="AU29" s="8">
        <v>6.0801142449999999</v>
      </c>
      <c r="AV29" s="8">
        <v>6.4353960750000008</v>
      </c>
      <c r="AW29" s="8">
        <v>6.2757307289999993</v>
      </c>
      <c r="AX29" s="8">
        <v>7.8228050470000001</v>
      </c>
      <c r="AY29" s="8">
        <v>7.4799603220000002</v>
      </c>
      <c r="AZ29" s="8">
        <v>5.0105512139999995</v>
      </c>
      <c r="BA29" s="8">
        <v>7.1110874410000005</v>
      </c>
      <c r="BB29" s="8">
        <v>9.4126129150000004</v>
      </c>
      <c r="BC29" s="8">
        <v>6.9586038590000001</v>
      </c>
      <c r="BD29" s="8">
        <v>5.3537595270000002</v>
      </c>
      <c r="BE29" s="8">
        <v>6.7475855350000007</v>
      </c>
      <c r="BF29" s="8">
        <v>8.3244919780000011</v>
      </c>
      <c r="BG29" s="8">
        <v>5.0219833849999995</v>
      </c>
      <c r="BH29" s="8">
        <v>6.9567799570000002</v>
      </c>
      <c r="BI29" s="8">
        <v>7.8104555610000004</v>
      </c>
      <c r="BJ29" s="8">
        <v>5.0729233029999996</v>
      </c>
    </row>
    <row r="30" spans="1:62" ht="90" x14ac:dyDescent="0.25">
      <c r="A30">
        <v>2</v>
      </c>
      <c r="B30">
        <v>2014</v>
      </c>
      <c r="C30" t="s">
        <v>17</v>
      </c>
      <c r="D30" t="s">
        <v>501</v>
      </c>
      <c r="E30" t="s">
        <v>495</v>
      </c>
      <c r="F30" t="s">
        <v>15</v>
      </c>
      <c r="G30" t="s">
        <v>17</v>
      </c>
      <c r="H30" t="s">
        <v>502</v>
      </c>
      <c r="I30" s="4" t="s">
        <v>503</v>
      </c>
      <c r="J30" s="8">
        <v>6.2089210750000001</v>
      </c>
      <c r="K30" s="8">
        <v>6.6762256622314453</v>
      </c>
      <c r="L30" s="8">
        <v>5.7416172027587891</v>
      </c>
      <c r="M30" s="8">
        <v>6.7124271389999999</v>
      </c>
      <c r="N30" s="8">
        <v>7.2839748859999993</v>
      </c>
      <c r="O30" s="8">
        <v>5.7700359820000005</v>
      </c>
      <c r="P30" s="8">
        <v>7.197220325</v>
      </c>
      <c r="Q30" s="8">
        <v>6.9808501009999997</v>
      </c>
      <c r="R30" s="8">
        <v>7.2103321549999997</v>
      </c>
      <c r="S30" s="8">
        <v>6.9667392970000002</v>
      </c>
      <c r="T30" s="8">
        <v>7.9666465519999994</v>
      </c>
      <c r="U30" s="8">
        <v>6.5848970409999996</v>
      </c>
      <c r="V30" s="8">
        <v>5.6908243889999994</v>
      </c>
      <c r="W30" s="8">
        <v>5.4498231409999995</v>
      </c>
      <c r="X30" s="8">
        <v>8.1909245249999998</v>
      </c>
      <c r="Y30" s="8">
        <v>7.0971852540000002</v>
      </c>
      <c r="Z30" s="8">
        <v>7.2219145299999994</v>
      </c>
      <c r="AA30" s="8">
        <v>8.065929413000001</v>
      </c>
      <c r="AB30" s="8">
        <v>8.129175901</v>
      </c>
      <c r="AC30" s="8">
        <v>7.637551427</v>
      </c>
      <c r="AD30" s="8">
        <v>8.0550330880000001</v>
      </c>
      <c r="AE30" s="8">
        <v>7.3177987339999992</v>
      </c>
      <c r="AF30" s="8">
        <v>6.6407215600000002</v>
      </c>
      <c r="AG30" s="8">
        <v>7.6952427629999995</v>
      </c>
      <c r="AH30" s="8">
        <v>7.3484909529999998</v>
      </c>
      <c r="AI30" s="8">
        <v>7.9759651419999997</v>
      </c>
      <c r="AJ30" s="8">
        <v>7.7175045009999996</v>
      </c>
      <c r="AK30" s="8">
        <v>7.5668215750000005</v>
      </c>
      <c r="AL30" s="8">
        <v>8.9801418779999995</v>
      </c>
      <c r="AM30" s="8">
        <v>9.4690334800000002</v>
      </c>
      <c r="AN30" s="8">
        <v>7.0860731600000006</v>
      </c>
      <c r="AO30" s="8">
        <v>7.7499824760000005</v>
      </c>
      <c r="AP30" s="8">
        <v>5.8722180130000003</v>
      </c>
      <c r="AQ30" s="8">
        <v>6.6256272790000006</v>
      </c>
      <c r="AR30" s="8">
        <v>6.9442373509999999</v>
      </c>
      <c r="AS30" s="8">
        <v>6.7000645400000005</v>
      </c>
      <c r="AT30" s="8">
        <v>4.6535474059999995</v>
      </c>
      <c r="AU30" s="8">
        <v>6.4877915379999997</v>
      </c>
      <c r="AV30" s="8">
        <v>6.2086403370000003</v>
      </c>
      <c r="AW30" s="8">
        <v>6.2480628490000001</v>
      </c>
      <c r="AX30" s="8">
        <v>7.5653952359999996</v>
      </c>
      <c r="AY30" s="8">
        <v>7.484394312</v>
      </c>
      <c r="AZ30" s="8">
        <v>5.1509237289999996</v>
      </c>
      <c r="BA30" s="8">
        <v>7.253395319</v>
      </c>
      <c r="BB30" s="8">
        <v>9.1590666770000002</v>
      </c>
      <c r="BC30" s="8">
        <v>6.6329944129999996</v>
      </c>
      <c r="BD30" s="8">
        <v>5.7315528390000008</v>
      </c>
      <c r="BE30" s="8">
        <v>5.4528146980000001</v>
      </c>
      <c r="BF30" s="8">
        <v>7.7537167070000006</v>
      </c>
      <c r="BG30" s="8">
        <v>5.4073470830000003</v>
      </c>
      <c r="BH30" s="8">
        <v>6.627858281</v>
      </c>
      <c r="BI30" s="8">
        <v>7.7949571610000001</v>
      </c>
      <c r="BJ30" s="8">
        <v>5.1486027239999999</v>
      </c>
    </row>
    <row r="31" spans="1:62" ht="120" x14ac:dyDescent="0.25">
      <c r="A31">
        <v>15</v>
      </c>
      <c r="B31">
        <v>2014</v>
      </c>
      <c r="C31" t="s">
        <v>70</v>
      </c>
      <c r="D31" t="s">
        <v>501</v>
      </c>
      <c r="E31" t="s">
        <v>495</v>
      </c>
      <c r="F31" t="s">
        <v>15</v>
      </c>
      <c r="G31" t="s">
        <v>70</v>
      </c>
      <c r="H31" t="s">
        <v>504</v>
      </c>
      <c r="I31" s="4" t="s">
        <v>505</v>
      </c>
      <c r="J31" s="8">
        <v>8.732327819</v>
      </c>
      <c r="K31" s="8">
        <v>9.0251541137695313</v>
      </c>
      <c r="L31" s="8">
        <v>8.4395017623901367</v>
      </c>
      <c r="M31" s="8">
        <v>6.9100975990000002</v>
      </c>
      <c r="N31" s="8">
        <v>7.3678880930000004</v>
      </c>
      <c r="O31" s="8">
        <v>5.9146219489999998</v>
      </c>
      <c r="P31" s="8">
        <v>7.5683248039999995</v>
      </c>
      <c r="Q31" s="8">
        <v>7.4348622559999997</v>
      </c>
      <c r="R31" s="8">
        <v>7.1870625019999999</v>
      </c>
      <c r="S31" s="8">
        <v>7.7413147689999997</v>
      </c>
      <c r="T31" s="8">
        <v>8.2583612199999994</v>
      </c>
      <c r="U31" s="8">
        <v>7.1552181240000001</v>
      </c>
      <c r="V31" s="8">
        <v>5.960797071</v>
      </c>
      <c r="W31" s="8">
        <v>5.8502388000000005</v>
      </c>
      <c r="X31" s="8">
        <v>8.3340030909999996</v>
      </c>
      <c r="Y31" s="8">
        <v>7.9735672470000001</v>
      </c>
      <c r="Z31" s="8">
        <v>7.470657825</v>
      </c>
      <c r="AA31" s="8">
        <v>7.6391792300000008</v>
      </c>
      <c r="AB31" s="8">
        <v>8.0967283250000008</v>
      </c>
      <c r="AC31" s="8">
        <v>8.1633538009999995</v>
      </c>
      <c r="AD31" s="8">
        <v>8.3250159030000006</v>
      </c>
      <c r="AE31" s="8">
        <v>7.5650334360000002</v>
      </c>
      <c r="AF31" s="8">
        <v>6.7964446540000001</v>
      </c>
      <c r="AG31" s="8">
        <v>7.8848308320000005</v>
      </c>
      <c r="AH31" s="8">
        <v>7.540611028999999</v>
      </c>
      <c r="AI31" s="8">
        <v>8.0619078870000003</v>
      </c>
      <c r="AJ31" s="8">
        <v>7.9682683939999999</v>
      </c>
      <c r="AK31" s="8">
        <v>7.9333722590000004</v>
      </c>
      <c r="AL31" s="8">
        <v>9.1864156720000008</v>
      </c>
      <c r="AM31" s="8">
        <v>9.6126139160000008</v>
      </c>
      <c r="AN31" s="8">
        <v>7.203860283</v>
      </c>
      <c r="AO31" s="8">
        <v>8.5879468919999997</v>
      </c>
      <c r="AP31" s="8">
        <v>5.946352482</v>
      </c>
      <c r="AQ31" s="8">
        <v>7.0730757710000001</v>
      </c>
      <c r="AR31" s="8">
        <v>7.0888233180000002</v>
      </c>
      <c r="AS31" s="8">
        <v>7.0559906959999994</v>
      </c>
      <c r="AT31" s="8">
        <v>4.8310026529999996</v>
      </c>
      <c r="AU31" s="8">
        <v>6.9018572570000005</v>
      </c>
      <c r="AV31" s="8">
        <v>6.3370531799999998</v>
      </c>
      <c r="AW31" s="8">
        <v>6.4093351359999993</v>
      </c>
      <c r="AX31" s="8">
        <v>7.6184695960000006</v>
      </c>
      <c r="AY31" s="8">
        <v>8.3843463659999991</v>
      </c>
      <c r="AZ31" s="8">
        <v>5.3526437280000003</v>
      </c>
      <c r="BA31" s="8">
        <v>7.3302417990000004</v>
      </c>
      <c r="BB31" s="8">
        <v>9.4255006310000002</v>
      </c>
      <c r="BC31" s="8">
        <v>6.9388622050000004</v>
      </c>
      <c r="BD31" s="8">
        <v>6.5755879880000005</v>
      </c>
      <c r="BE31" s="8">
        <v>6.406866312</v>
      </c>
      <c r="BF31" s="8">
        <v>7.7425795789999992</v>
      </c>
      <c r="BG31" s="8">
        <v>5.5767208339999996</v>
      </c>
      <c r="BH31" s="8">
        <v>6.8275582789999998</v>
      </c>
      <c r="BI31" s="8">
        <v>8.2499837879999998</v>
      </c>
      <c r="BJ31" s="8">
        <v>5.4878425600000007</v>
      </c>
    </row>
    <row r="32" spans="1:62" ht="60" x14ac:dyDescent="0.25">
      <c r="A32">
        <v>39</v>
      </c>
      <c r="B32">
        <v>2014</v>
      </c>
      <c r="C32" t="s">
        <v>106</v>
      </c>
      <c r="D32" t="s">
        <v>494</v>
      </c>
      <c r="E32" t="s">
        <v>495</v>
      </c>
      <c r="F32" t="s">
        <v>106</v>
      </c>
      <c r="H32" t="s">
        <v>506</v>
      </c>
      <c r="I32" s="4" t="s">
        <v>507</v>
      </c>
      <c r="J32" s="8">
        <v>5.1300656799999995</v>
      </c>
      <c r="K32" s="8">
        <v>5.5262207984924316</v>
      </c>
      <c r="L32" s="8">
        <v>4.7339105606079102</v>
      </c>
      <c r="M32" s="8">
        <v>6.8149679900000004</v>
      </c>
      <c r="N32" s="8">
        <v>7.1286153789999993</v>
      </c>
      <c r="O32" s="8">
        <v>7.870522738</v>
      </c>
      <c r="P32" s="8">
        <v>7.1217024330000003</v>
      </c>
      <c r="Q32" s="8">
        <v>4.6739596130000001</v>
      </c>
      <c r="R32" s="8">
        <v>7.8734689950000005</v>
      </c>
      <c r="S32" s="8">
        <v>6.4040946959999996</v>
      </c>
      <c r="T32" s="8">
        <v>8.9385294910000006</v>
      </c>
      <c r="U32" s="8">
        <v>6.9597792629999997</v>
      </c>
      <c r="V32" s="8">
        <v>7.7024722099999998</v>
      </c>
      <c r="W32" s="8">
        <v>6.4004564290000001</v>
      </c>
      <c r="X32" s="8">
        <v>8.5169863699999997</v>
      </c>
      <c r="Y32" s="8">
        <v>7.7886140350000002</v>
      </c>
      <c r="Z32" s="8">
        <v>8.2417190070000004</v>
      </c>
      <c r="AA32" s="8">
        <v>7.2633218769999992</v>
      </c>
      <c r="AB32" s="8">
        <v>7.7671021220000007</v>
      </c>
      <c r="AC32" s="8">
        <v>7.7321195600000001</v>
      </c>
      <c r="AD32" s="8">
        <v>9.2098927499999999</v>
      </c>
      <c r="AE32" s="8">
        <v>7.7108609679999995</v>
      </c>
      <c r="AF32" s="8">
        <v>5.9719157219999994</v>
      </c>
      <c r="AG32" s="8">
        <v>9.6561855080000001</v>
      </c>
      <c r="AH32" s="8">
        <v>6.838802695</v>
      </c>
      <c r="AI32" s="8">
        <v>9.0999674800000001</v>
      </c>
      <c r="AJ32" s="8">
        <v>8.3173388240000001</v>
      </c>
      <c r="AK32" s="8">
        <v>9.4654548169999995</v>
      </c>
      <c r="AL32" s="8">
        <v>9.7573071720000009</v>
      </c>
      <c r="AM32" s="8">
        <v>9.8382043840000009</v>
      </c>
      <c r="AN32" s="8">
        <v>7.6845461130000006</v>
      </c>
      <c r="AO32" s="8">
        <v>8.3782631159999994</v>
      </c>
      <c r="AP32" s="8">
        <v>4.114666283</v>
      </c>
      <c r="AQ32" s="8">
        <v>7.379457951</v>
      </c>
      <c r="AR32" s="8">
        <v>6.5973573919999993</v>
      </c>
      <c r="AS32" s="8">
        <v>6.5539765360000004</v>
      </c>
      <c r="AT32" s="8">
        <v>5.5327260489999999</v>
      </c>
      <c r="AU32" s="8">
        <v>7.3363143210000006</v>
      </c>
      <c r="AV32" s="8">
        <v>7.7617174389999999</v>
      </c>
      <c r="AW32" s="8">
        <v>8.7149578329999997</v>
      </c>
      <c r="AX32" s="8">
        <v>8.7068736550000008</v>
      </c>
      <c r="AY32" s="8">
        <v>7.5994545220000003</v>
      </c>
      <c r="AZ32" s="8">
        <v>7.0211023089999998</v>
      </c>
      <c r="BA32" s="8">
        <v>7.5920045380000003</v>
      </c>
      <c r="BB32" s="8">
        <v>9.0069395300000004</v>
      </c>
      <c r="BC32" s="8">
        <v>8.9462667699999994</v>
      </c>
      <c r="BD32" s="8">
        <v>5.4934400319999996</v>
      </c>
      <c r="BE32" s="8">
        <v>6.8250137570000007</v>
      </c>
      <c r="BF32" s="8">
        <v>8.1621158119999997</v>
      </c>
      <c r="BG32" s="8">
        <v>3.1402832269999998</v>
      </c>
      <c r="BH32" s="8">
        <v>7.3272752759999999</v>
      </c>
      <c r="BI32" s="8">
        <v>8.0477863549999995</v>
      </c>
      <c r="BJ32" s="8">
        <v>7.2058850529999994</v>
      </c>
    </row>
    <row r="33" spans="1:62" ht="90" x14ac:dyDescent="0.25">
      <c r="A33">
        <v>40</v>
      </c>
      <c r="B33">
        <v>2014</v>
      </c>
      <c r="C33" t="s">
        <v>107</v>
      </c>
      <c r="D33" t="s">
        <v>501</v>
      </c>
      <c r="E33" t="s">
        <v>495</v>
      </c>
      <c r="F33" t="s">
        <v>106</v>
      </c>
      <c r="G33" t="s">
        <v>107</v>
      </c>
      <c r="H33" t="s">
        <v>508</v>
      </c>
      <c r="I33" s="4" t="s">
        <v>509</v>
      </c>
      <c r="J33" s="8">
        <v>5.5321317910000003</v>
      </c>
      <c r="K33" s="8">
        <v>6.3655381202697754</v>
      </c>
      <c r="L33" s="8">
        <v>4.698725700378418</v>
      </c>
      <c r="M33" s="8">
        <v>6.3410758970000005</v>
      </c>
      <c r="N33" s="8">
        <v>7.6536428929999998</v>
      </c>
      <c r="O33" s="8">
        <v>7.8199625019999992</v>
      </c>
      <c r="P33" s="8">
        <v>7.263273001</v>
      </c>
      <c r="Q33" s="8">
        <v>6.3648724560000005</v>
      </c>
      <c r="R33" s="8">
        <v>8.5999357700000001</v>
      </c>
      <c r="S33" s="8">
        <v>6.9789934159999998</v>
      </c>
      <c r="T33" s="8">
        <v>8.6367744210000001</v>
      </c>
      <c r="U33" s="8">
        <v>6.9395548110000007</v>
      </c>
      <c r="V33" s="8">
        <v>7.55079031</v>
      </c>
      <c r="W33" s="8">
        <v>6.7442691330000004</v>
      </c>
      <c r="X33" s="8">
        <v>8.6212170119999989</v>
      </c>
      <c r="Y33" s="8">
        <v>8.2628929620000005</v>
      </c>
      <c r="Z33" s="8">
        <v>8.7106698750000007</v>
      </c>
      <c r="AA33" s="8">
        <v>6.9258284569999997</v>
      </c>
      <c r="AB33" s="8">
        <v>7.8440451619999996</v>
      </c>
      <c r="AC33" s="8">
        <v>7.7055752279999998</v>
      </c>
      <c r="AD33" s="8">
        <v>9.5233690739999997</v>
      </c>
      <c r="AE33" s="8">
        <v>7.9669970269999997</v>
      </c>
      <c r="AF33" s="8">
        <v>5.7680636640000005</v>
      </c>
      <c r="AG33" s="8">
        <v>9.5955127480000009</v>
      </c>
      <c r="AH33" s="8">
        <v>6.8286907669999994</v>
      </c>
      <c r="AI33" s="8">
        <v>9.3652325869999995</v>
      </c>
      <c r="AJ33" s="8">
        <v>8.1858807799999997</v>
      </c>
      <c r="AK33" s="8">
        <v>9.1949540380000006</v>
      </c>
      <c r="AL33" s="8">
        <v>9.7370827200000001</v>
      </c>
      <c r="AM33" s="8">
        <v>9.8685407640000005</v>
      </c>
      <c r="AN33" s="8">
        <v>6.7406690119999997</v>
      </c>
      <c r="AO33" s="8">
        <v>7.3844218250000004</v>
      </c>
      <c r="AP33" s="8">
        <v>5.0068104270000005</v>
      </c>
      <c r="AQ33" s="8">
        <v>7.5397306679999998</v>
      </c>
      <c r="AR33" s="8">
        <v>7.6783233879999999</v>
      </c>
      <c r="AS33" s="8">
        <v>6.4528548719999996</v>
      </c>
      <c r="AT33" s="8">
        <v>5.9346842769999997</v>
      </c>
      <c r="AU33" s="8">
        <v>7.5082206730000003</v>
      </c>
      <c r="AV33" s="8">
        <v>7.8019088510000003</v>
      </c>
      <c r="AW33" s="8">
        <v>8.5632753370000003</v>
      </c>
      <c r="AX33" s="8">
        <v>8.8990044590000004</v>
      </c>
      <c r="AY33" s="8">
        <v>7.7814733979999993</v>
      </c>
      <c r="AZ33" s="8">
        <v>7.1019995209999998</v>
      </c>
      <c r="BA33" s="8">
        <v>7.8654921050000004</v>
      </c>
      <c r="BB33" s="8">
        <v>9.0575003620000007</v>
      </c>
      <c r="BC33" s="8">
        <v>9.0271639820000011</v>
      </c>
      <c r="BD33" s="8">
        <v>5.7500350479999991</v>
      </c>
      <c r="BE33" s="8">
        <v>5.7947230340000004</v>
      </c>
      <c r="BF33" s="8">
        <v>8.3201181890000004</v>
      </c>
      <c r="BG33" s="8">
        <v>4.2496320609999998</v>
      </c>
      <c r="BH33" s="8">
        <v>7.2969382999999999</v>
      </c>
      <c r="BI33" s="8">
        <v>8.3495420220000014</v>
      </c>
      <c r="BJ33" s="8">
        <v>7.3070067170000002</v>
      </c>
    </row>
    <row r="34" spans="1:62" ht="135" x14ac:dyDescent="0.25">
      <c r="A34">
        <v>49</v>
      </c>
      <c r="B34">
        <v>2014</v>
      </c>
      <c r="C34" t="s">
        <v>123</v>
      </c>
      <c r="D34" t="s">
        <v>501</v>
      </c>
      <c r="E34" t="s">
        <v>495</v>
      </c>
      <c r="F34" t="s">
        <v>106</v>
      </c>
      <c r="G34" t="s">
        <v>123</v>
      </c>
      <c r="H34" t="s">
        <v>510</v>
      </c>
      <c r="I34" s="4" t="s">
        <v>511</v>
      </c>
      <c r="J34" s="8">
        <v>6.4551198480000007</v>
      </c>
      <c r="K34" s="8">
        <v>7.2718534469604492</v>
      </c>
      <c r="L34" s="8">
        <v>5.6383867263793945</v>
      </c>
      <c r="M34" s="8">
        <v>6.1084967850000007</v>
      </c>
      <c r="N34" s="8">
        <v>7.3300540449999998</v>
      </c>
      <c r="O34" s="8">
        <v>7.6177191730000002</v>
      </c>
      <c r="P34" s="8">
        <v>7.6778709889999996</v>
      </c>
      <c r="Q34" s="8">
        <v>6.6176760199999993</v>
      </c>
      <c r="R34" s="8">
        <v>8.2257860899999997</v>
      </c>
      <c r="S34" s="8">
        <v>8.0913305280000003</v>
      </c>
      <c r="T34" s="8">
        <v>8.6468863490000007</v>
      </c>
      <c r="U34" s="8">
        <v>7.9709935190000003</v>
      </c>
      <c r="V34" s="8">
        <v>7.4901169540000003</v>
      </c>
      <c r="W34" s="8">
        <v>6.8352788689999997</v>
      </c>
      <c r="X34" s="8">
        <v>8.6616659160000005</v>
      </c>
      <c r="Y34" s="8">
        <v>7.969640493</v>
      </c>
      <c r="Z34" s="8">
        <v>8.7713426349999999</v>
      </c>
      <c r="AA34" s="8">
        <v>5.5809122320000002</v>
      </c>
      <c r="AB34" s="8">
        <v>7.7791500090000003</v>
      </c>
      <c r="AC34" s="8">
        <v>7.9381549360000001</v>
      </c>
      <c r="AD34" s="8">
        <v>9.73572433</v>
      </c>
      <c r="AE34" s="8">
        <v>8.2703614230000007</v>
      </c>
      <c r="AF34" s="8">
        <v>5.9703063959999998</v>
      </c>
      <c r="AG34" s="8">
        <v>9.5651763679999995</v>
      </c>
      <c r="AH34" s="8">
        <v>6.9399243590000008</v>
      </c>
      <c r="AI34" s="8">
        <v>9.2641109230000005</v>
      </c>
      <c r="AJ34" s="8">
        <v>8.1959927079999986</v>
      </c>
      <c r="AK34" s="8">
        <v>9.5185434820000001</v>
      </c>
      <c r="AL34" s="8">
        <v>9.7674190999999997</v>
      </c>
      <c r="AM34" s="8">
        <v>9.8280918600000007</v>
      </c>
      <c r="AN34" s="8">
        <v>6.4575284719999999</v>
      </c>
      <c r="AO34" s="8">
        <v>7.2327399250000006</v>
      </c>
      <c r="AP34" s="8">
        <v>4.6090629700000001</v>
      </c>
      <c r="AQ34" s="8">
        <v>8.0251139400000007</v>
      </c>
      <c r="AR34" s="8">
        <v>7.4760800600000001</v>
      </c>
      <c r="AS34" s="8">
        <v>6.5640890600000006</v>
      </c>
      <c r="AT34" s="8">
        <v>5.9346842769999997</v>
      </c>
      <c r="AU34" s="8">
        <v>7.599229813</v>
      </c>
      <c r="AV34" s="8">
        <v>7.7311241630000005</v>
      </c>
      <c r="AW34" s="8">
        <v>8.4217053649999993</v>
      </c>
      <c r="AX34" s="8">
        <v>8.5956400629999994</v>
      </c>
      <c r="AY34" s="8">
        <v>8.7623524669999995</v>
      </c>
      <c r="AZ34" s="8">
        <v>7.0413261650000001</v>
      </c>
      <c r="BA34" s="8">
        <v>7.8553795810000002</v>
      </c>
      <c r="BB34" s="8">
        <v>9.017051458000001</v>
      </c>
      <c r="BC34" s="8">
        <v>8.956378698</v>
      </c>
      <c r="BD34" s="8">
        <v>5.7196986679999995</v>
      </c>
      <c r="BE34" s="8">
        <v>6.8564999100000001</v>
      </c>
      <c r="BF34" s="8">
        <v>7.9156321289999996</v>
      </c>
      <c r="BG34" s="8">
        <v>4.4518750909999998</v>
      </c>
      <c r="BH34" s="8">
        <v>7.2868263720000002</v>
      </c>
      <c r="BI34" s="8">
        <v>8.7135791779999998</v>
      </c>
      <c r="BJ34" s="8">
        <v>7.3575675490000005</v>
      </c>
    </row>
    <row r="35" spans="1:62" ht="60" x14ac:dyDescent="0.25">
      <c r="A35">
        <v>70</v>
      </c>
      <c r="B35">
        <v>2014</v>
      </c>
      <c r="C35" t="s">
        <v>149</v>
      </c>
      <c r="D35" t="s">
        <v>501</v>
      </c>
      <c r="E35" t="s">
        <v>495</v>
      </c>
      <c r="F35" t="s">
        <v>106</v>
      </c>
      <c r="G35" t="s">
        <v>149</v>
      </c>
      <c r="H35" t="s">
        <v>512</v>
      </c>
      <c r="I35" s="4" t="s">
        <v>513</v>
      </c>
      <c r="J35" s="8">
        <v>3.9949381349999999</v>
      </c>
      <c r="K35" s="8">
        <v>4.2395000457763672</v>
      </c>
      <c r="L35" s="8">
        <v>3.7503762245178223</v>
      </c>
      <c r="M35" s="8">
        <v>6.4568310980000003</v>
      </c>
      <c r="N35" s="8">
        <v>9.291110634999999</v>
      </c>
      <c r="O35" s="8">
        <v>1.138440967</v>
      </c>
      <c r="P35" s="8">
        <v>4.5813885330000002</v>
      </c>
      <c r="Q35" s="8">
        <v>8.0973851679999989</v>
      </c>
      <c r="R35" s="8">
        <v>3.938781321</v>
      </c>
      <c r="S35" s="8">
        <v>5.4681742190000007</v>
      </c>
      <c r="T35" s="8">
        <v>7.8093338010000002</v>
      </c>
      <c r="U35" s="8">
        <v>4.0442055459999997</v>
      </c>
      <c r="V35" s="8">
        <v>6.5287572149999997</v>
      </c>
      <c r="W35" s="8">
        <v>3.6897549029999999</v>
      </c>
      <c r="X35" s="8">
        <v>8.7752413750000002</v>
      </c>
      <c r="Y35" s="8">
        <v>7.1150505539999997</v>
      </c>
      <c r="Z35" s="8">
        <v>5.9675961730000004</v>
      </c>
      <c r="AA35" s="8">
        <v>9.7249323130000001</v>
      </c>
      <c r="AB35" s="8">
        <v>7.4424731730000007</v>
      </c>
      <c r="AC35" s="8">
        <v>8.7271022800000004</v>
      </c>
      <c r="AD35" s="8">
        <v>6.9490575789999998</v>
      </c>
      <c r="AE35" s="8">
        <v>8.2272475959999998</v>
      </c>
      <c r="AF35" s="8">
        <v>8.9861327410000005</v>
      </c>
      <c r="AG35" s="8">
        <v>6.558378338999999</v>
      </c>
      <c r="AH35" s="8">
        <v>6.3959461449999999</v>
      </c>
      <c r="AI35" s="8">
        <v>8.3012408019999988</v>
      </c>
      <c r="AJ35" s="8">
        <v>8.6122906209999996</v>
      </c>
      <c r="AK35" s="8">
        <v>7.8550708290000006</v>
      </c>
      <c r="AL35" s="8">
        <v>6.1633509399999999</v>
      </c>
      <c r="AM35" s="8">
        <v>8.3784240480000012</v>
      </c>
      <c r="AN35" s="8">
        <v>5.5685245989999999</v>
      </c>
      <c r="AO35" s="8">
        <v>10</v>
      </c>
      <c r="AP35" s="8">
        <v>8.6931014060000003</v>
      </c>
      <c r="AQ35" s="8">
        <v>4.3799042699999999</v>
      </c>
      <c r="AR35" s="8">
        <v>4.2992499469999998</v>
      </c>
      <c r="AS35" s="8">
        <v>8.5350251200000002</v>
      </c>
      <c r="AT35" s="8">
        <v>2.3288238050000003</v>
      </c>
      <c r="AU35" s="8">
        <v>4.7484502200000005</v>
      </c>
      <c r="AV35" s="8">
        <v>6.7629629370000002</v>
      </c>
      <c r="AW35" s="8">
        <v>4.9450042840000004</v>
      </c>
      <c r="AX35" s="8">
        <v>7.7696228030000007</v>
      </c>
      <c r="AY35" s="8">
        <v>8.3720940349999999</v>
      </c>
      <c r="AZ35" s="8">
        <v>0</v>
      </c>
      <c r="BA35" s="8">
        <v>7.3288160560000009</v>
      </c>
      <c r="BB35" s="8">
        <v>9.7404080630000003</v>
      </c>
      <c r="BC35" s="8">
        <v>4.9584871530000001</v>
      </c>
      <c r="BD35" s="8">
        <v>5.3058278560000005</v>
      </c>
      <c r="BE35" s="8">
        <v>5.2430826430000002</v>
      </c>
      <c r="BF35" s="8">
        <v>9.9812406300000003</v>
      </c>
      <c r="BG35" s="8">
        <v>6.1124038700000005</v>
      </c>
      <c r="BH35" s="8">
        <v>7.2661215069999994</v>
      </c>
      <c r="BI35" s="8">
        <v>6.5330356359999993</v>
      </c>
      <c r="BJ35" s="8">
        <v>2.5928032400000003</v>
      </c>
    </row>
    <row r="36" spans="1:62" ht="45" x14ac:dyDescent="0.25">
      <c r="A36">
        <v>91</v>
      </c>
      <c r="B36">
        <v>2014</v>
      </c>
      <c r="C36" t="s">
        <v>171</v>
      </c>
      <c r="D36" t="s">
        <v>501</v>
      </c>
      <c r="E36" t="s">
        <v>495</v>
      </c>
      <c r="F36" t="s">
        <v>106</v>
      </c>
      <c r="G36" t="s">
        <v>171</v>
      </c>
      <c r="H36" t="s">
        <v>514</v>
      </c>
      <c r="I36" s="4" t="s">
        <v>515</v>
      </c>
      <c r="J36" s="8">
        <v>3.4734788540000001</v>
      </c>
      <c r="K36" s="8">
        <v>3.9844582080841064</v>
      </c>
      <c r="L36" s="8">
        <v>2.9624998569488525</v>
      </c>
      <c r="M36" s="8">
        <v>6.3696831459999999</v>
      </c>
      <c r="N36" s="8">
        <v>7.7347248789999998</v>
      </c>
      <c r="O36" s="8">
        <v>3.1715849039999999</v>
      </c>
      <c r="P36" s="8">
        <v>5.9016686679999992</v>
      </c>
      <c r="Q36" s="8">
        <v>8.7097549440000002</v>
      </c>
      <c r="R36" s="8">
        <v>4.0296113490000005</v>
      </c>
      <c r="S36" s="8">
        <v>6.7206937069999997</v>
      </c>
      <c r="T36" s="8">
        <v>8.2807415720000002</v>
      </c>
      <c r="U36" s="8">
        <v>4.6146291490000007</v>
      </c>
      <c r="V36" s="8">
        <v>5.4726552959999992</v>
      </c>
      <c r="W36" s="8">
        <v>1.650538445</v>
      </c>
      <c r="X36" s="8">
        <v>8.9437615869999991</v>
      </c>
      <c r="Y36" s="8">
        <v>6.3306820389999992</v>
      </c>
      <c r="Z36" s="8">
        <v>5.511656404</v>
      </c>
      <c r="AA36" s="8">
        <v>8.8657593729999995</v>
      </c>
      <c r="AB36" s="8">
        <v>7.7347248789999998</v>
      </c>
      <c r="AC36" s="8">
        <v>8.6707532409999999</v>
      </c>
      <c r="AD36" s="8">
        <v>7.266710401000001</v>
      </c>
      <c r="AE36" s="8">
        <v>7.383714318</v>
      </c>
      <c r="AF36" s="8">
        <v>6.4476853609999996</v>
      </c>
      <c r="AG36" s="8">
        <v>6.1356759069999995</v>
      </c>
      <c r="AH36" s="8">
        <v>6.9547009470000001</v>
      </c>
      <c r="AI36" s="8">
        <v>7.266710401000001</v>
      </c>
      <c r="AJ36" s="8">
        <v>8.7487560509999991</v>
      </c>
      <c r="AK36" s="8">
        <v>6.8766987319999995</v>
      </c>
      <c r="AL36" s="8">
        <v>7.4617165330000006</v>
      </c>
      <c r="AM36" s="8">
        <v>8.6707532409999999</v>
      </c>
      <c r="AN36" s="8">
        <v>6.3306820389999992</v>
      </c>
      <c r="AO36" s="8">
        <v>9.4507771730000005</v>
      </c>
      <c r="AP36" s="8">
        <v>8.5537499189999995</v>
      </c>
      <c r="AQ36" s="8">
        <v>3.8736066219999996</v>
      </c>
      <c r="AR36" s="8">
        <v>5.1216447350000003</v>
      </c>
      <c r="AS36" s="8">
        <v>6.1746770139999994</v>
      </c>
      <c r="AT36" s="8">
        <v>3.210586309</v>
      </c>
      <c r="AU36" s="8">
        <v>5.6676614280000006</v>
      </c>
      <c r="AV36" s="8">
        <v>6.0576736929999999</v>
      </c>
      <c r="AW36" s="8">
        <v>5.0826436279999996</v>
      </c>
      <c r="AX36" s="8">
        <v>6.7596948150000005</v>
      </c>
      <c r="AY36" s="8">
        <v>8.1247365469999995</v>
      </c>
      <c r="AZ36" s="8">
        <v>0.28549654400000002</v>
      </c>
      <c r="BA36" s="8">
        <v>7.3447126149999997</v>
      </c>
      <c r="BB36" s="8">
        <v>8.9437615869999991</v>
      </c>
      <c r="BC36" s="8">
        <v>3.9126077289999999</v>
      </c>
      <c r="BD36" s="8">
        <v>6.0186719889999996</v>
      </c>
      <c r="BE36" s="8">
        <v>3.0155801770000004</v>
      </c>
      <c r="BF36" s="8">
        <v>8.1247365469999995</v>
      </c>
      <c r="BG36" s="8">
        <v>5.6286603209999999</v>
      </c>
      <c r="BH36" s="8">
        <v>6.3696831459999999</v>
      </c>
      <c r="BI36" s="8">
        <v>6.0576736929999999</v>
      </c>
      <c r="BJ36" s="8">
        <v>2.6645693180000003</v>
      </c>
    </row>
    <row r="37" spans="1:62" ht="75" x14ac:dyDescent="0.25">
      <c r="A37">
        <v>99</v>
      </c>
      <c r="B37">
        <v>2014</v>
      </c>
      <c r="C37" t="s">
        <v>197</v>
      </c>
      <c r="D37" t="s">
        <v>494</v>
      </c>
      <c r="E37" t="s">
        <v>495</v>
      </c>
      <c r="F37" t="s">
        <v>197</v>
      </c>
      <c r="H37" t="s">
        <v>516</v>
      </c>
      <c r="I37" s="4" t="s">
        <v>517</v>
      </c>
      <c r="J37" s="8">
        <v>7.0132493970000001</v>
      </c>
      <c r="K37" s="8">
        <v>7.4118490219116211</v>
      </c>
      <c r="L37" s="8">
        <v>6.614649772644043</v>
      </c>
      <c r="M37" s="8">
        <v>7.266710401000001</v>
      </c>
      <c r="N37" s="8">
        <v>8.4367465969999991</v>
      </c>
      <c r="O37" s="8">
        <v>3.8736066219999996</v>
      </c>
      <c r="P37" s="8">
        <v>6.3696831459999999</v>
      </c>
      <c r="Q37" s="8">
        <v>9.6457833050000001</v>
      </c>
      <c r="R37" s="8">
        <v>4.4976255300000005</v>
      </c>
      <c r="S37" s="8">
        <v>7.3447126149999997</v>
      </c>
      <c r="T37" s="8">
        <v>9.0997666119999998</v>
      </c>
      <c r="U37" s="8">
        <v>4.7706338759999998</v>
      </c>
      <c r="V37" s="8">
        <v>6.3306820389999992</v>
      </c>
      <c r="W37" s="8">
        <v>2.6645693180000003</v>
      </c>
      <c r="X37" s="8">
        <v>9.2947727440000012</v>
      </c>
      <c r="Y37" s="8">
        <v>7.1107053760000003</v>
      </c>
      <c r="Z37" s="8">
        <v>6.1356759069999995</v>
      </c>
      <c r="AA37" s="8">
        <v>9.5677810910000005</v>
      </c>
      <c r="AB37" s="8">
        <v>7.7347248789999998</v>
      </c>
      <c r="AC37" s="8">
        <v>9.8407894369999998</v>
      </c>
      <c r="AD37" s="8">
        <v>7.7347248789999998</v>
      </c>
      <c r="AE37" s="8">
        <v>7.6567226650000002</v>
      </c>
      <c r="AF37" s="8">
        <v>6.6036903859999994</v>
      </c>
      <c r="AG37" s="8">
        <v>6.7206937069999997</v>
      </c>
      <c r="AH37" s="8">
        <v>7.3447126149999997</v>
      </c>
      <c r="AI37" s="8">
        <v>7.6567226650000002</v>
      </c>
      <c r="AJ37" s="8">
        <v>9.4507771730000005</v>
      </c>
      <c r="AK37" s="8">
        <v>7.4617165330000006</v>
      </c>
      <c r="AL37" s="8">
        <v>8.0077332259999991</v>
      </c>
      <c r="AM37" s="8">
        <v>9.1387677190000005</v>
      </c>
      <c r="AN37" s="8">
        <v>7.0717042679999995</v>
      </c>
      <c r="AO37" s="8">
        <v>9.9187916519999995</v>
      </c>
      <c r="AP37" s="8">
        <v>9.3337738510000001</v>
      </c>
      <c r="AQ37" s="8">
        <v>4.4586244229999998</v>
      </c>
      <c r="AR37" s="8">
        <v>5.8236664530000004</v>
      </c>
      <c r="AS37" s="8">
        <v>7.0327031610000006</v>
      </c>
      <c r="AT37" s="8">
        <v>3.7176015969999998</v>
      </c>
      <c r="AU37" s="8">
        <v>6.7206937069999997</v>
      </c>
      <c r="AV37" s="8">
        <v>6.5256875750000001</v>
      </c>
      <c r="AW37" s="8">
        <v>5.7456636429999994</v>
      </c>
      <c r="AX37" s="8">
        <v>7.3447126149999997</v>
      </c>
      <c r="AY37" s="8">
        <v>9.2947727440000012</v>
      </c>
      <c r="AZ37" s="8">
        <v>0.94851687600000001</v>
      </c>
      <c r="BA37" s="8">
        <v>7.578719854</v>
      </c>
      <c r="BB37" s="8">
        <v>9.7627872230000001</v>
      </c>
      <c r="BC37" s="8">
        <v>4.887637496</v>
      </c>
      <c r="BD37" s="8">
        <v>6.3306820389999992</v>
      </c>
      <c r="BE37" s="8">
        <v>4.2246171830000003</v>
      </c>
      <c r="BF37" s="8">
        <v>8.6707532409999999</v>
      </c>
      <c r="BG37" s="8">
        <v>5.8236664530000004</v>
      </c>
      <c r="BH37" s="8">
        <v>6.9547009470000001</v>
      </c>
      <c r="BI37" s="8">
        <v>6.837697029000001</v>
      </c>
      <c r="BJ37" s="8">
        <v>3.5615968699999998</v>
      </c>
    </row>
    <row r="38" spans="1:62" ht="135" x14ac:dyDescent="0.25">
      <c r="A38">
        <v>100</v>
      </c>
      <c r="B38">
        <v>2014</v>
      </c>
      <c r="C38" t="s">
        <v>198</v>
      </c>
      <c r="D38" t="s">
        <v>501</v>
      </c>
      <c r="E38" t="s">
        <v>495</v>
      </c>
      <c r="F38" t="s">
        <v>197</v>
      </c>
      <c r="G38" t="s">
        <v>198</v>
      </c>
      <c r="H38" t="s">
        <v>518</v>
      </c>
      <c r="I38" s="4" t="s">
        <v>519</v>
      </c>
      <c r="J38" s="8">
        <v>7.6481842990000004</v>
      </c>
      <c r="K38" s="8">
        <v>8.1185302734375</v>
      </c>
      <c r="L38" s="8">
        <v>7.1778392791748047</v>
      </c>
      <c r="M38" s="8">
        <v>8.75</v>
      </c>
      <c r="N38" s="8">
        <v>5</v>
      </c>
      <c r="O38" s="8">
        <v>5</v>
      </c>
      <c r="P38" s="8">
        <v>10</v>
      </c>
      <c r="Q38" s="8">
        <v>5</v>
      </c>
      <c r="R38" s="8">
        <v>10</v>
      </c>
      <c r="S38" s="8">
        <v>7.5</v>
      </c>
      <c r="T38" s="8">
        <v>5</v>
      </c>
      <c r="U38" s="8">
        <v>10</v>
      </c>
      <c r="V38" s="8">
        <v>0</v>
      </c>
      <c r="W38" s="8">
        <v>10</v>
      </c>
      <c r="X38" s="8">
        <v>5</v>
      </c>
      <c r="Y38" s="8">
        <v>5</v>
      </c>
      <c r="Z38" s="8">
        <v>6.25</v>
      </c>
      <c r="AA38" s="8">
        <v>10</v>
      </c>
      <c r="AB38" s="8">
        <v>10</v>
      </c>
      <c r="AC38" s="8">
        <v>5</v>
      </c>
      <c r="AD38" s="8">
        <v>5</v>
      </c>
      <c r="AE38" s="8">
        <v>5</v>
      </c>
      <c r="AF38" s="8">
        <v>10</v>
      </c>
      <c r="AG38" s="8">
        <v>5</v>
      </c>
      <c r="AH38" s="8">
        <v>10</v>
      </c>
      <c r="AI38" s="8">
        <v>5</v>
      </c>
      <c r="AJ38" s="8">
        <v>3.75</v>
      </c>
      <c r="AK38" s="8">
        <v>3.75</v>
      </c>
      <c r="AL38" s="8">
        <v>10</v>
      </c>
      <c r="AM38" s="8">
        <v>10</v>
      </c>
      <c r="AN38" s="8">
        <v>10</v>
      </c>
      <c r="AO38" s="8">
        <v>5</v>
      </c>
      <c r="AP38" s="8">
        <v>2.5</v>
      </c>
      <c r="AQ38" s="8">
        <v>10</v>
      </c>
      <c r="AR38" s="8">
        <v>8.75</v>
      </c>
      <c r="AS38" s="8">
        <v>8.75</v>
      </c>
      <c r="AT38" s="8">
        <v>3.75</v>
      </c>
      <c r="AU38" s="8">
        <v>5</v>
      </c>
      <c r="AV38" s="8">
        <v>1.25</v>
      </c>
      <c r="AW38" s="8">
        <v>1.25</v>
      </c>
      <c r="AX38" s="8">
        <v>5</v>
      </c>
      <c r="AY38" s="8">
        <v>5</v>
      </c>
      <c r="AZ38" s="8">
        <v>10</v>
      </c>
      <c r="BA38" s="8">
        <v>5</v>
      </c>
      <c r="BB38" s="8">
        <v>10</v>
      </c>
      <c r="BC38" s="8">
        <v>5</v>
      </c>
      <c r="BD38" s="8">
        <v>5</v>
      </c>
      <c r="BE38" s="8">
        <v>10</v>
      </c>
      <c r="BF38" s="8">
        <v>5</v>
      </c>
      <c r="BG38" s="8">
        <v>8.75</v>
      </c>
      <c r="BH38" s="8">
        <v>5</v>
      </c>
      <c r="BI38" s="8">
        <v>10</v>
      </c>
      <c r="BJ38" s="8">
        <v>3.75</v>
      </c>
    </row>
    <row r="39" spans="1:62" ht="105" x14ac:dyDescent="0.25">
      <c r="A39">
        <v>119</v>
      </c>
      <c r="B39">
        <v>2014</v>
      </c>
      <c r="C39" t="s">
        <v>239</v>
      </c>
      <c r="D39" t="s">
        <v>501</v>
      </c>
      <c r="E39" t="s">
        <v>495</v>
      </c>
      <c r="F39" t="s">
        <v>197</v>
      </c>
      <c r="G39" t="s">
        <v>239</v>
      </c>
      <c r="H39" t="s">
        <v>520</v>
      </c>
      <c r="I39" s="4" t="s">
        <v>521</v>
      </c>
      <c r="J39" s="8">
        <v>6.2940204140000002</v>
      </c>
      <c r="K39" s="8">
        <v>7.0713338851928711</v>
      </c>
      <c r="L39" s="8">
        <v>5.5167074203491211</v>
      </c>
      <c r="M39" s="8">
        <v>8.75</v>
      </c>
      <c r="N39" s="8">
        <v>5</v>
      </c>
      <c r="O39" s="8">
        <v>5</v>
      </c>
      <c r="P39" s="8">
        <v>10</v>
      </c>
      <c r="Q39" s="8">
        <v>5</v>
      </c>
      <c r="R39" s="8">
        <v>10</v>
      </c>
      <c r="S39" s="8">
        <v>7.5</v>
      </c>
      <c r="T39" s="8">
        <v>5</v>
      </c>
      <c r="U39" s="8">
        <v>10</v>
      </c>
      <c r="V39" s="8">
        <v>0</v>
      </c>
      <c r="W39" s="8">
        <v>10</v>
      </c>
      <c r="X39" s="8">
        <v>5</v>
      </c>
      <c r="Y39" s="8">
        <v>5</v>
      </c>
      <c r="Z39" s="8">
        <v>6.25</v>
      </c>
      <c r="AA39" s="8">
        <v>10</v>
      </c>
      <c r="AB39" s="8">
        <v>10</v>
      </c>
      <c r="AC39" s="8">
        <v>5</v>
      </c>
      <c r="AD39" s="8">
        <v>5</v>
      </c>
      <c r="AE39" s="8">
        <v>5</v>
      </c>
      <c r="AF39" s="8">
        <v>10</v>
      </c>
      <c r="AG39" s="8">
        <v>5</v>
      </c>
      <c r="AH39" s="8">
        <v>10</v>
      </c>
      <c r="AI39" s="8">
        <v>5</v>
      </c>
      <c r="AJ39" s="8">
        <v>3.75</v>
      </c>
      <c r="AK39" s="8">
        <v>3.75</v>
      </c>
      <c r="AL39" s="8">
        <v>10</v>
      </c>
      <c r="AM39" s="8">
        <v>10</v>
      </c>
      <c r="AN39" s="8">
        <v>10</v>
      </c>
      <c r="AO39" s="8">
        <v>5</v>
      </c>
      <c r="AP39" s="8">
        <v>2.5</v>
      </c>
      <c r="AQ39" s="8">
        <v>10</v>
      </c>
      <c r="AR39" s="8">
        <v>8.75</v>
      </c>
      <c r="AS39" s="8">
        <v>8.75</v>
      </c>
      <c r="AT39" s="8">
        <v>3.75</v>
      </c>
      <c r="AU39" s="8">
        <v>5</v>
      </c>
      <c r="AV39" s="8">
        <v>1.25</v>
      </c>
      <c r="AW39" s="8">
        <v>1.25</v>
      </c>
      <c r="AX39" s="8">
        <v>5</v>
      </c>
      <c r="AY39" s="8">
        <v>5</v>
      </c>
      <c r="AZ39" s="8">
        <v>10</v>
      </c>
      <c r="BA39" s="8">
        <v>5</v>
      </c>
      <c r="BB39" s="8">
        <v>10</v>
      </c>
      <c r="BC39" s="8">
        <v>5</v>
      </c>
      <c r="BD39" s="8">
        <v>5</v>
      </c>
      <c r="BE39" s="8">
        <v>10</v>
      </c>
      <c r="BF39" s="8">
        <v>5</v>
      </c>
      <c r="BG39" s="8">
        <v>8.75</v>
      </c>
      <c r="BH39" s="8">
        <v>5</v>
      </c>
      <c r="BI39" s="8">
        <v>10</v>
      </c>
      <c r="BJ39" s="8">
        <v>3.75</v>
      </c>
    </row>
    <row r="40" spans="1:62" ht="105" x14ac:dyDescent="0.25">
      <c r="A40">
        <v>126</v>
      </c>
      <c r="B40">
        <v>2014</v>
      </c>
      <c r="C40" t="s">
        <v>56</v>
      </c>
      <c r="D40" t="s">
        <v>501</v>
      </c>
      <c r="E40" t="s">
        <v>495</v>
      </c>
      <c r="F40" t="s">
        <v>197</v>
      </c>
      <c r="G40" t="s">
        <v>56</v>
      </c>
      <c r="H40" t="s">
        <v>522</v>
      </c>
      <c r="I40" s="4" t="s">
        <v>523</v>
      </c>
      <c r="J40" s="8">
        <v>6.5750002859999999</v>
      </c>
      <c r="K40" s="8">
        <v>7.6654934883117676</v>
      </c>
      <c r="L40" s="8">
        <v>5.4845066070556641</v>
      </c>
      <c r="M40" s="8">
        <v>8.75</v>
      </c>
      <c r="N40" s="8">
        <v>5</v>
      </c>
      <c r="O40" s="8">
        <v>5</v>
      </c>
      <c r="P40" s="8">
        <v>10</v>
      </c>
      <c r="Q40" s="8">
        <v>5</v>
      </c>
      <c r="R40" s="8">
        <v>10</v>
      </c>
      <c r="S40" s="8">
        <v>7.5</v>
      </c>
      <c r="T40" s="8">
        <v>5</v>
      </c>
      <c r="U40" s="8">
        <v>10</v>
      </c>
      <c r="V40" s="8">
        <v>0</v>
      </c>
      <c r="W40" s="8">
        <v>10</v>
      </c>
      <c r="X40" s="8">
        <v>5</v>
      </c>
      <c r="Y40" s="8">
        <v>10</v>
      </c>
      <c r="Z40" s="8">
        <v>6.25</v>
      </c>
      <c r="AA40" s="8">
        <v>10</v>
      </c>
      <c r="AB40" s="8">
        <v>10</v>
      </c>
      <c r="AC40" s="8">
        <v>5</v>
      </c>
      <c r="AD40" s="8">
        <v>5</v>
      </c>
      <c r="AE40" s="8">
        <v>5</v>
      </c>
      <c r="AF40" s="8">
        <v>10</v>
      </c>
      <c r="AG40" s="8">
        <v>5</v>
      </c>
      <c r="AH40" s="8">
        <v>10</v>
      </c>
      <c r="AI40" s="8">
        <v>5</v>
      </c>
      <c r="AJ40" s="8">
        <v>3.75</v>
      </c>
      <c r="AK40" s="8">
        <v>3.75</v>
      </c>
      <c r="AL40" s="8">
        <v>10</v>
      </c>
      <c r="AM40" s="8">
        <v>10</v>
      </c>
      <c r="AN40" s="8">
        <v>10</v>
      </c>
      <c r="AO40" s="8">
        <v>10</v>
      </c>
      <c r="AP40" s="8">
        <v>2.5</v>
      </c>
      <c r="AQ40" s="8">
        <v>10</v>
      </c>
      <c r="AR40" s="8">
        <v>8.75</v>
      </c>
      <c r="AS40" s="8">
        <v>8.75</v>
      </c>
      <c r="AT40" s="8">
        <v>3.75</v>
      </c>
      <c r="AU40" s="8">
        <v>5</v>
      </c>
      <c r="AV40" s="8">
        <v>1.25</v>
      </c>
      <c r="AW40" s="8">
        <v>1.25</v>
      </c>
      <c r="AX40" s="8">
        <v>5</v>
      </c>
      <c r="AY40" s="8">
        <v>5</v>
      </c>
      <c r="AZ40" s="8">
        <v>10</v>
      </c>
      <c r="BA40" s="8">
        <v>5</v>
      </c>
      <c r="BB40" s="8">
        <v>10</v>
      </c>
      <c r="BC40" s="8">
        <v>5</v>
      </c>
      <c r="BD40" s="8">
        <v>10</v>
      </c>
      <c r="BE40" s="8">
        <v>10</v>
      </c>
      <c r="BF40" s="8">
        <v>5</v>
      </c>
      <c r="BG40" s="8">
        <v>8.75</v>
      </c>
      <c r="BH40" s="8">
        <v>5</v>
      </c>
      <c r="BI40" s="8">
        <v>10</v>
      </c>
      <c r="BJ40" s="8">
        <v>3.75</v>
      </c>
    </row>
    <row r="41" spans="1:62" ht="409.5" x14ac:dyDescent="0.25">
      <c r="A41">
        <v>137</v>
      </c>
      <c r="B41">
        <v>2014</v>
      </c>
      <c r="C41" t="s">
        <v>256</v>
      </c>
      <c r="D41" t="s">
        <v>494</v>
      </c>
      <c r="E41" t="s">
        <v>495</v>
      </c>
      <c r="F41" t="s">
        <v>256</v>
      </c>
      <c r="H41" t="s">
        <v>524</v>
      </c>
      <c r="I41" s="4" t="s">
        <v>525</v>
      </c>
      <c r="J41" s="8">
        <v>5.1323848959999996</v>
      </c>
      <c r="K41" s="8">
        <v>5.456047534942627</v>
      </c>
      <c r="L41" s="8">
        <v>4.8087210655212402</v>
      </c>
      <c r="M41" s="8">
        <v>6.0739433769999991</v>
      </c>
      <c r="N41" s="8">
        <v>5.7570308449999992</v>
      </c>
      <c r="O41" s="8">
        <v>3.3553811909999998</v>
      </c>
      <c r="P41" s="8">
        <v>4.549590051</v>
      </c>
      <c r="Q41" s="8">
        <v>3.6121442909999999</v>
      </c>
      <c r="R41" s="8">
        <v>4.5992505550000002</v>
      </c>
      <c r="S41" s="8">
        <v>3.2497477530000003</v>
      </c>
      <c r="T41" s="8">
        <v>3.935739994</v>
      </c>
      <c r="U41" s="8">
        <v>4.3435311319999999</v>
      </c>
      <c r="V41" s="8">
        <v>5.2914255860000008</v>
      </c>
      <c r="W41" s="8">
        <v>4.9150025839999998</v>
      </c>
      <c r="X41" s="8">
        <v>6.280686854999999</v>
      </c>
      <c r="Y41" s="8">
        <v>6.454348564</v>
      </c>
      <c r="Z41" s="8">
        <v>5.8054333930000004</v>
      </c>
      <c r="AA41" s="8">
        <v>5.0804287199999996</v>
      </c>
      <c r="AB41" s="8">
        <v>6.2729215620000005</v>
      </c>
      <c r="AC41" s="8">
        <v>3.998380601</v>
      </c>
      <c r="AD41" s="8">
        <v>5.3664457799999994</v>
      </c>
      <c r="AE41" s="8">
        <v>4.1725674270000006</v>
      </c>
      <c r="AF41" s="8">
        <v>4.2612785100000004</v>
      </c>
      <c r="AG41" s="8">
        <v>6.102032661</v>
      </c>
      <c r="AH41" s="8">
        <v>6.0070943830000001</v>
      </c>
      <c r="AI41" s="8">
        <v>5.8410096170000001</v>
      </c>
      <c r="AJ41" s="8">
        <v>5.2924460169999996</v>
      </c>
      <c r="AK41" s="8">
        <v>4.4448447230000001</v>
      </c>
      <c r="AL41" s="8">
        <v>5.5790805819999996</v>
      </c>
      <c r="AM41" s="8">
        <v>6.2293767930000001</v>
      </c>
      <c r="AN41" s="8">
        <v>4.8998418450000001</v>
      </c>
      <c r="AO41" s="8">
        <v>6.6068303589999999</v>
      </c>
      <c r="AP41" s="8">
        <v>6.4107012750000001</v>
      </c>
      <c r="AQ41" s="8">
        <v>5.5641192200000003</v>
      </c>
      <c r="AR41" s="8">
        <v>5.9289610390000007</v>
      </c>
      <c r="AS41" s="8">
        <v>5.7794749739999993</v>
      </c>
      <c r="AT41" s="8">
        <v>6.0393208270000001</v>
      </c>
      <c r="AU41" s="8">
        <v>5.5012786390000006</v>
      </c>
      <c r="AV41" s="8">
        <v>4.8930996659999995</v>
      </c>
      <c r="AW41" s="8">
        <v>4.7567766900000006</v>
      </c>
      <c r="AX41" s="8">
        <v>5.376729965</v>
      </c>
      <c r="AY41" s="8">
        <v>5.6983542439999999</v>
      </c>
      <c r="AZ41" s="8">
        <v>4.7347274420000005</v>
      </c>
      <c r="BA41" s="8">
        <v>5.4052346939999998</v>
      </c>
      <c r="BB41" s="8">
        <v>4.7525432709999995</v>
      </c>
      <c r="BC41" s="8">
        <v>4.8854947089999996</v>
      </c>
      <c r="BD41" s="8">
        <v>4.3760308620000004</v>
      </c>
      <c r="BE41" s="8">
        <v>4.4036689400000002</v>
      </c>
      <c r="BF41" s="8">
        <v>4.4800692800000004</v>
      </c>
      <c r="BG41" s="8">
        <v>5.3659260269999995</v>
      </c>
      <c r="BH41" s="8">
        <v>4.6815270190000007</v>
      </c>
      <c r="BI41" s="8">
        <v>5.7011938100000004</v>
      </c>
      <c r="BJ41" s="8">
        <v>4.9279433490000004</v>
      </c>
    </row>
    <row r="42" spans="1:62" ht="60" x14ac:dyDescent="0.25">
      <c r="A42">
        <v>138</v>
      </c>
      <c r="B42">
        <v>2014</v>
      </c>
      <c r="C42" t="s">
        <v>257</v>
      </c>
      <c r="D42" t="s">
        <v>501</v>
      </c>
      <c r="E42" t="s">
        <v>495</v>
      </c>
      <c r="F42" t="s">
        <v>256</v>
      </c>
      <c r="G42" t="s">
        <v>257</v>
      </c>
      <c r="H42" t="s">
        <v>526</v>
      </c>
      <c r="I42" s="4" t="s">
        <v>527</v>
      </c>
      <c r="J42" s="8">
        <v>5.645728707</v>
      </c>
      <c r="K42" s="8">
        <v>6.3470840454101563</v>
      </c>
      <c r="L42" s="8">
        <v>4.9443731307983398</v>
      </c>
      <c r="M42" s="8">
        <v>5.8989816900000003</v>
      </c>
      <c r="N42" s="8">
        <v>5.6169849630000002</v>
      </c>
      <c r="O42" s="8">
        <v>3.2923012969999998</v>
      </c>
      <c r="P42" s="8">
        <v>4.4285103679999995</v>
      </c>
      <c r="Q42" s="8">
        <v>3.2911100980000003</v>
      </c>
      <c r="R42" s="8">
        <v>4.4624790550000002</v>
      </c>
      <c r="S42" s="8">
        <v>2.9856073859999999</v>
      </c>
      <c r="T42" s="8">
        <v>3.8936990500000004</v>
      </c>
      <c r="U42" s="8">
        <v>4.3606764079999998</v>
      </c>
      <c r="V42" s="8">
        <v>5.3230875730000005</v>
      </c>
      <c r="W42" s="8">
        <v>4.8703750970000002</v>
      </c>
      <c r="X42" s="8">
        <v>6.0454189779999998</v>
      </c>
      <c r="Y42" s="8">
        <v>6.3780617709999996</v>
      </c>
      <c r="Z42" s="8">
        <v>5.9030693769999996</v>
      </c>
      <c r="AA42" s="8">
        <v>5.003889203</v>
      </c>
      <c r="AB42" s="8">
        <v>6.1517077679999996</v>
      </c>
      <c r="AC42" s="8">
        <v>3.716492057</v>
      </c>
      <c r="AD42" s="8">
        <v>5.3543514010000006</v>
      </c>
      <c r="AE42" s="8">
        <v>4.7098329659999996</v>
      </c>
      <c r="AF42" s="8">
        <v>4.3664956090000002</v>
      </c>
      <c r="AG42" s="8">
        <v>6.1972939969999992</v>
      </c>
      <c r="AH42" s="8">
        <v>5.9824299810000001</v>
      </c>
      <c r="AI42" s="8">
        <v>5.967755318</v>
      </c>
      <c r="AJ42" s="8">
        <v>5.3231972459999994</v>
      </c>
      <c r="AK42" s="8">
        <v>4.3993309140000001</v>
      </c>
      <c r="AL42" s="8">
        <v>5.60583353</v>
      </c>
      <c r="AM42" s="8">
        <v>6.1302614209999993</v>
      </c>
      <c r="AN42" s="8">
        <v>5.0519490239999998</v>
      </c>
      <c r="AO42" s="8">
        <v>6.3136482240000005</v>
      </c>
      <c r="AP42" s="8">
        <v>6.6507464650000001</v>
      </c>
      <c r="AQ42" s="8">
        <v>5.5104535820000002</v>
      </c>
      <c r="AR42" s="8">
        <v>6.0002672669999999</v>
      </c>
      <c r="AS42" s="8">
        <v>5.5957871680000002</v>
      </c>
      <c r="AT42" s="8">
        <v>6.1712193490000002</v>
      </c>
      <c r="AU42" s="8">
        <v>5.4597175119999992</v>
      </c>
      <c r="AV42" s="8">
        <v>4.9016299839999995</v>
      </c>
      <c r="AW42" s="8">
        <v>4.5849740509999997</v>
      </c>
      <c r="AX42" s="8">
        <v>5.3635650869999996</v>
      </c>
      <c r="AY42" s="8">
        <v>5.6535285710000007</v>
      </c>
      <c r="AZ42" s="8">
        <v>4.6916726229999997</v>
      </c>
      <c r="BA42" s="8">
        <v>5.2932941909999993</v>
      </c>
      <c r="BB42" s="8">
        <v>4.8682314160000004</v>
      </c>
      <c r="BC42" s="8">
        <v>4.9507799740000005</v>
      </c>
      <c r="BD42" s="8">
        <v>4.3627756829999997</v>
      </c>
      <c r="BE42" s="8">
        <v>4.2973724009999996</v>
      </c>
      <c r="BF42" s="8">
        <v>4.4424369930000003</v>
      </c>
      <c r="BG42" s="8">
        <v>5.2883899209999994</v>
      </c>
      <c r="BH42" s="8">
        <v>4.7816929219999995</v>
      </c>
      <c r="BI42" s="8">
        <v>5.6102389100000005</v>
      </c>
      <c r="BJ42" s="8">
        <v>5.1156258580000005</v>
      </c>
    </row>
    <row r="43" spans="1:62" ht="45" x14ac:dyDescent="0.25">
      <c r="A43">
        <v>150</v>
      </c>
      <c r="B43">
        <v>2014</v>
      </c>
      <c r="C43" t="s">
        <v>276</v>
      </c>
      <c r="D43" t="s">
        <v>501</v>
      </c>
      <c r="E43" t="s">
        <v>495</v>
      </c>
      <c r="F43" t="s">
        <v>256</v>
      </c>
      <c r="G43" t="s">
        <v>276</v>
      </c>
      <c r="H43" t="s">
        <v>528</v>
      </c>
      <c r="I43" s="4" t="s">
        <v>529</v>
      </c>
      <c r="J43" s="8">
        <v>4.7993385789999996</v>
      </c>
      <c r="K43" s="8">
        <v>5.1100749969482422</v>
      </c>
      <c r="L43" s="8">
        <v>4.4886021614074707</v>
      </c>
      <c r="M43" s="8">
        <v>5.8941638469999997</v>
      </c>
      <c r="N43" s="8">
        <v>5.7113140819999995</v>
      </c>
      <c r="O43" s="8">
        <v>3.0544769760000001</v>
      </c>
      <c r="P43" s="8">
        <v>4.5527964829999998</v>
      </c>
      <c r="Q43" s="8">
        <v>3.3945673699999999</v>
      </c>
      <c r="R43" s="8">
        <v>4.6294224259999996</v>
      </c>
      <c r="S43" s="8">
        <v>3.0968657139999998</v>
      </c>
      <c r="T43" s="8">
        <v>3.9141827820000001</v>
      </c>
      <c r="U43" s="8">
        <v>4.3453955649999996</v>
      </c>
      <c r="V43" s="8">
        <v>5.2590328450000001</v>
      </c>
      <c r="W43" s="8">
        <v>4.9161952730000005</v>
      </c>
      <c r="X43" s="8">
        <v>5.9324038030000006</v>
      </c>
      <c r="Y43" s="8">
        <v>6.2555015090000001</v>
      </c>
      <c r="Z43" s="8">
        <v>5.9523189070000004</v>
      </c>
      <c r="AA43" s="8">
        <v>5.0935840610000005</v>
      </c>
      <c r="AB43" s="8">
        <v>6.6045773030000001</v>
      </c>
      <c r="AC43" s="8">
        <v>3.7670022250000001</v>
      </c>
      <c r="AD43" s="8">
        <v>4.7456744309999994</v>
      </c>
      <c r="AE43" s="8">
        <v>4.0561896559999999</v>
      </c>
      <c r="AF43" s="8">
        <v>4.203388393</v>
      </c>
      <c r="AG43" s="8">
        <v>6.3703721760000001</v>
      </c>
      <c r="AH43" s="8">
        <v>6.147014499</v>
      </c>
      <c r="AI43" s="8">
        <v>5.9851115940000001</v>
      </c>
      <c r="AJ43" s="8">
        <v>5.3948521610000002</v>
      </c>
      <c r="AK43" s="8">
        <v>4.5927959679999999</v>
      </c>
      <c r="AL43" s="8">
        <v>5.6827682260000003</v>
      </c>
      <c r="AM43" s="8">
        <v>6.1418068410000002</v>
      </c>
      <c r="AN43" s="8">
        <v>4.7139716150000002</v>
      </c>
      <c r="AO43" s="8">
        <v>6.4736676219999998</v>
      </c>
      <c r="AP43" s="8">
        <v>5.2181822060000007</v>
      </c>
      <c r="AQ43" s="8">
        <v>5.553764105</v>
      </c>
      <c r="AR43" s="8">
        <v>5.9092921020000002</v>
      </c>
      <c r="AS43" s="8">
        <v>5.7755702730000005</v>
      </c>
      <c r="AT43" s="8">
        <v>6.4198839659999996</v>
      </c>
      <c r="AU43" s="8">
        <v>5.5769771339999998</v>
      </c>
      <c r="AV43" s="8">
        <v>4.8854017259999996</v>
      </c>
      <c r="AW43" s="8">
        <v>4.6449029450000001</v>
      </c>
      <c r="AX43" s="8">
        <v>5.3456103800000001</v>
      </c>
      <c r="AY43" s="8">
        <v>5.8162999150000001</v>
      </c>
      <c r="AZ43" s="8">
        <v>4.7005471590000001</v>
      </c>
      <c r="BA43" s="8">
        <v>5.1440489290000002</v>
      </c>
      <c r="BB43" s="8">
        <v>4.9933966989999998</v>
      </c>
      <c r="BC43" s="8">
        <v>5.0187873839999995</v>
      </c>
      <c r="BD43" s="8">
        <v>4.3815177680000001</v>
      </c>
      <c r="BE43" s="8">
        <v>4.3662980200000003</v>
      </c>
      <c r="BF43" s="8">
        <v>4.5460850000000006</v>
      </c>
      <c r="BG43" s="8">
        <v>4.9901029470000005</v>
      </c>
      <c r="BH43" s="8">
        <v>4.7447389360000001</v>
      </c>
      <c r="BI43" s="8">
        <v>5.6236773729999996</v>
      </c>
      <c r="BJ43" s="8">
        <v>5.0398081539999993</v>
      </c>
    </row>
    <row r="44" spans="1:62" ht="75" x14ac:dyDescent="0.25">
      <c r="A44">
        <v>171</v>
      </c>
      <c r="B44">
        <v>2014</v>
      </c>
      <c r="C44" t="s">
        <v>326</v>
      </c>
      <c r="D44" t="s">
        <v>501</v>
      </c>
      <c r="E44" t="s">
        <v>495</v>
      </c>
      <c r="F44" t="s">
        <v>256</v>
      </c>
      <c r="G44" t="s">
        <v>326</v>
      </c>
      <c r="H44" t="s">
        <v>530</v>
      </c>
      <c r="I44" s="4" t="s">
        <v>531</v>
      </c>
      <c r="J44" s="8">
        <v>5.5261903999999991</v>
      </c>
      <c r="K44" s="8">
        <v>5.8803625106811523</v>
      </c>
      <c r="L44" s="8">
        <v>5.1720180511474609</v>
      </c>
      <c r="M44" s="8">
        <v>7.2458839419999999</v>
      </c>
      <c r="N44" s="8">
        <v>6.4095270630000005</v>
      </c>
      <c r="O44" s="8">
        <v>1.5151655669999999</v>
      </c>
      <c r="P44" s="8">
        <v>4.36894238</v>
      </c>
      <c r="Q44" s="8">
        <v>3.9886111019999997</v>
      </c>
      <c r="R44" s="8">
        <v>5.3037172560000005</v>
      </c>
      <c r="S44" s="8">
        <v>1.4144715669999999</v>
      </c>
      <c r="T44" s="8">
        <v>0.95740646099999993</v>
      </c>
      <c r="U44" s="8">
        <v>2.3637989159999999</v>
      </c>
      <c r="V44" s="8">
        <v>5.6126248840000006</v>
      </c>
      <c r="W44" s="8">
        <v>6.0069316630000005</v>
      </c>
      <c r="X44" s="8">
        <v>6.7790842060000003</v>
      </c>
      <c r="Y44" s="8">
        <v>8.4249925609999998</v>
      </c>
      <c r="Z44" s="8">
        <v>7.1414029599999997</v>
      </c>
      <c r="AA44" s="8">
        <v>5.0846636300000005</v>
      </c>
      <c r="AB44" s="8">
        <v>5.677568913</v>
      </c>
      <c r="AC44" s="8">
        <v>2.9517430070000001</v>
      </c>
      <c r="AD44" s="8">
        <v>4.6311196680000002</v>
      </c>
      <c r="AE44" s="8">
        <v>5.3628468510000005</v>
      </c>
      <c r="AF44" s="8">
        <v>5.4993379119999997</v>
      </c>
      <c r="AG44" s="8">
        <v>6.8598663810000007</v>
      </c>
      <c r="AH44" s="8">
        <v>7.8827571870000002</v>
      </c>
      <c r="AI44" s="8">
        <v>6.614385843</v>
      </c>
      <c r="AJ44" s="8">
        <v>3.5171097520000001</v>
      </c>
      <c r="AK44" s="8">
        <v>3.1191721560000003</v>
      </c>
      <c r="AL44" s="8">
        <v>5.6885409360000008</v>
      </c>
      <c r="AM44" s="8">
        <v>6.4634633060000004</v>
      </c>
      <c r="AN44" s="8">
        <v>5.1590257880000001</v>
      </c>
      <c r="AO44" s="8">
        <v>6.7809617519999996</v>
      </c>
      <c r="AP44" s="8">
        <v>9.931038022000001</v>
      </c>
      <c r="AQ44" s="8">
        <v>6.8941283229999994</v>
      </c>
      <c r="AR44" s="8">
        <v>6.8997073169999998</v>
      </c>
      <c r="AS44" s="8">
        <v>7.28511095</v>
      </c>
      <c r="AT44" s="8">
        <v>7.0264625550000002</v>
      </c>
      <c r="AU44" s="8">
        <v>5.2083027360000003</v>
      </c>
      <c r="AV44" s="8">
        <v>6.8194192649999996</v>
      </c>
      <c r="AW44" s="8">
        <v>4.725677073</v>
      </c>
      <c r="AX44" s="8">
        <v>5.3742611409999999</v>
      </c>
      <c r="AY44" s="8">
        <v>6.7072910070000002</v>
      </c>
      <c r="AZ44" s="8">
        <v>5.3568553919999999</v>
      </c>
      <c r="BA44" s="8">
        <v>7.3380887510000008</v>
      </c>
      <c r="BB44" s="8">
        <v>6.067000031000001</v>
      </c>
      <c r="BC44" s="8">
        <v>6.3327592610000005</v>
      </c>
      <c r="BD44" s="8">
        <v>5.0971031190000007</v>
      </c>
      <c r="BE44" s="8">
        <v>5.9192204479999999</v>
      </c>
      <c r="BF44" s="8">
        <v>4.0156030650000005</v>
      </c>
      <c r="BG44" s="8">
        <v>7.2911137339999996</v>
      </c>
      <c r="BH44" s="8">
        <v>3.689376116</v>
      </c>
      <c r="BI44" s="8">
        <v>6.3465362790000004</v>
      </c>
      <c r="BJ44" s="8">
        <v>6.1369502540000003</v>
      </c>
    </row>
    <row r="45" spans="1:62" ht="105" x14ac:dyDescent="0.25">
      <c r="A45">
        <v>186</v>
      </c>
      <c r="B45">
        <v>2014</v>
      </c>
      <c r="C45" t="s">
        <v>354</v>
      </c>
      <c r="D45" t="s">
        <v>501</v>
      </c>
      <c r="E45" t="s">
        <v>495</v>
      </c>
      <c r="F45" t="s">
        <v>256</v>
      </c>
      <c r="G45" t="s">
        <v>354</v>
      </c>
      <c r="H45" t="s">
        <v>532</v>
      </c>
      <c r="I45" s="4" t="s">
        <v>533</v>
      </c>
      <c r="J45" s="8">
        <v>4.5066416259999995</v>
      </c>
      <c r="K45" s="8">
        <v>5.1139907836914062</v>
      </c>
      <c r="L45" s="8">
        <v>3.8992924690246582</v>
      </c>
      <c r="M45" s="8">
        <v>7.0679223540000002</v>
      </c>
      <c r="N45" s="8">
        <v>6.2025916579999993</v>
      </c>
      <c r="O45" s="8">
        <v>1.2202538549999999</v>
      </c>
      <c r="P45" s="8">
        <v>4.1902542110000001</v>
      </c>
      <c r="Q45" s="8">
        <v>4.1435191040000001</v>
      </c>
      <c r="R45" s="8">
        <v>4.8963332180000005</v>
      </c>
      <c r="S45" s="8">
        <v>1.2535908819999999</v>
      </c>
      <c r="T45" s="8">
        <v>0.92152118699999996</v>
      </c>
      <c r="U45" s="8">
        <v>2.5279304390000004</v>
      </c>
      <c r="V45" s="8">
        <v>5.5971348289999998</v>
      </c>
      <c r="W45" s="8">
        <v>6.1152076720000004</v>
      </c>
      <c r="X45" s="8">
        <v>6.6619032619999992</v>
      </c>
      <c r="Y45" s="8">
        <v>8.3078098300000001</v>
      </c>
      <c r="Z45" s="8">
        <v>7.3430901770000006</v>
      </c>
      <c r="AA45" s="8">
        <v>5.0847506519999994</v>
      </c>
      <c r="AB45" s="8">
        <v>5.85329473</v>
      </c>
      <c r="AC45" s="8">
        <v>2.6880672570000002</v>
      </c>
      <c r="AD45" s="8">
        <v>4.8045319319999997</v>
      </c>
      <c r="AE45" s="8">
        <v>7.0955801009999995</v>
      </c>
      <c r="AF45" s="8">
        <v>5.6703805920000008</v>
      </c>
      <c r="AG45" s="8">
        <v>6.7573201660000004</v>
      </c>
      <c r="AH45" s="8">
        <v>7.8131091589999997</v>
      </c>
      <c r="AI45" s="8">
        <v>6.7103135589999994</v>
      </c>
      <c r="AJ45" s="8">
        <v>3.6003685000000001</v>
      </c>
      <c r="AK45" s="8">
        <v>3.135608435</v>
      </c>
      <c r="AL45" s="8">
        <v>5.793469548</v>
      </c>
      <c r="AM45" s="8">
        <v>6.4183026549999997</v>
      </c>
      <c r="AN45" s="8">
        <v>5.5651098489999997</v>
      </c>
      <c r="AO45" s="8">
        <v>6.4026963709999993</v>
      </c>
      <c r="AP45" s="8">
        <v>10</v>
      </c>
      <c r="AQ45" s="8">
        <v>6.9967830180000004</v>
      </c>
      <c r="AR45" s="8">
        <v>6.9506400820000005</v>
      </c>
      <c r="AS45" s="8">
        <v>7.5293725730000007</v>
      </c>
      <c r="AT45" s="8">
        <v>7.6840746400000004</v>
      </c>
      <c r="AU45" s="8">
        <v>5.372655988</v>
      </c>
      <c r="AV45" s="8">
        <v>6.9750887160000001</v>
      </c>
      <c r="AW45" s="8">
        <v>4.6023562550000001</v>
      </c>
      <c r="AX45" s="8">
        <v>5.4232639069999999</v>
      </c>
      <c r="AY45" s="8">
        <v>6.6172182560000001</v>
      </c>
      <c r="AZ45" s="8">
        <v>5.3525114059999996</v>
      </c>
      <c r="BA45" s="8">
        <v>7.4621462819999991</v>
      </c>
      <c r="BB45" s="8">
        <v>6.4297199250000006</v>
      </c>
      <c r="BC45" s="8">
        <v>6.6337227819999995</v>
      </c>
      <c r="BD45" s="8">
        <v>4.9846690890000005</v>
      </c>
      <c r="BE45" s="8">
        <v>5.6190949680000006</v>
      </c>
      <c r="BF45" s="8">
        <v>4.0353623030000003</v>
      </c>
      <c r="BG45" s="8">
        <v>7.1359300609999998</v>
      </c>
      <c r="BH45" s="8">
        <v>4.0547978880000004</v>
      </c>
      <c r="BI45" s="8">
        <v>6.3845771549999997</v>
      </c>
      <c r="BJ45" s="8">
        <v>6.2004828450000007</v>
      </c>
    </row>
    <row r="46" spans="1:62" ht="105" x14ac:dyDescent="0.25">
      <c r="A46">
        <v>203</v>
      </c>
      <c r="B46">
        <v>2014</v>
      </c>
      <c r="C46" t="s">
        <v>370</v>
      </c>
      <c r="D46" t="s">
        <v>501</v>
      </c>
      <c r="E46" t="s">
        <v>495</v>
      </c>
      <c r="F46" t="s">
        <v>256</v>
      </c>
      <c r="G46" t="s">
        <v>370</v>
      </c>
      <c r="H46" t="s">
        <v>534</v>
      </c>
      <c r="I46" s="4" t="s">
        <v>535</v>
      </c>
      <c r="J46" s="8">
        <v>5.4491698740000007</v>
      </c>
      <c r="K46" s="8">
        <v>5.8668975830078125</v>
      </c>
      <c r="L46" s="8">
        <v>5.0314426422119141</v>
      </c>
      <c r="M46" s="8">
        <v>6.8820619579999995</v>
      </c>
      <c r="N46" s="8">
        <v>6.4618331189999996</v>
      </c>
      <c r="O46" s="8">
        <v>0.65675072400000012</v>
      </c>
      <c r="P46" s="8">
        <v>4.304175377</v>
      </c>
      <c r="Q46" s="8">
        <v>4.1869217159999996</v>
      </c>
      <c r="R46" s="8">
        <v>5.0389164690000001</v>
      </c>
      <c r="S46" s="8">
        <v>1.140796393</v>
      </c>
      <c r="T46" s="8">
        <v>0.87263248900000012</v>
      </c>
      <c r="U46" s="8">
        <v>2.207389772</v>
      </c>
      <c r="V46" s="8">
        <v>5.5131423469999996</v>
      </c>
      <c r="W46" s="8">
        <v>6.0464179520000005</v>
      </c>
      <c r="X46" s="8">
        <v>6.0002797839999999</v>
      </c>
      <c r="Y46" s="8">
        <v>8.0933165549999995</v>
      </c>
      <c r="Z46" s="8">
        <v>7.2086441519999997</v>
      </c>
      <c r="AA46" s="8">
        <v>5.1879453659999992</v>
      </c>
      <c r="AB46" s="8">
        <v>5.9972995520000003</v>
      </c>
      <c r="AC46" s="8">
        <v>2.5207757949999996</v>
      </c>
      <c r="AD46" s="8">
        <v>2.7250558139999996</v>
      </c>
      <c r="AE46" s="8">
        <v>5.3444486859999998</v>
      </c>
      <c r="AF46" s="8">
        <v>5.3377145530000005</v>
      </c>
      <c r="AG46" s="8">
        <v>7.2285854819999997</v>
      </c>
      <c r="AH46" s="8">
        <v>8.402159214000001</v>
      </c>
      <c r="AI46" s="8">
        <v>6.5134465690000001</v>
      </c>
      <c r="AJ46" s="8">
        <v>3.4704691170000004</v>
      </c>
      <c r="AK46" s="8">
        <v>3.1651785970000001</v>
      </c>
      <c r="AL46" s="8">
        <v>5.9495723250000001</v>
      </c>
      <c r="AM46" s="8">
        <v>6.0215777159999995</v>
      </c>
      <c r="AN46" s="8">
        <v>4.5030504469999997</v>
      </c>
      <c r="AO46" s="8">
        <v>6.3250792030000005</v>
      </c>
      <c r="AP46" s="8">
        <v>5.5644708870000006</v>
      </c>
      <c r="AQ46" s="8">
        <v>7.102065682000001</v>
      </c>
      <c r="AR46" s="8">
        <v>6.5717226269999998</v>
      </c>
      <c r="AS46" s="8">
        <v>7.6658755540000003</v>
      </c>
      <c r="AT46" s="8">
        <v>8.2106900219999996</v>
      </c>
      <c r="AU46" s="8">
        <v>5.4290461539999999</v>
      </c>
      <c r="AV46" s="8">
        <v>6.8218791479999998</v>
      </c>
      <c r="AW46" s="8">
        <v>4.4971919059999994</v>
      </c>
      <c r="AX46" s="8">
        <v>5.1316297049999999</v>
      </c>
      <c r="AY46" s="8">
        <v>6.740037203</v>
      </c>
      <c r="AZ46" s="8">
        <v>5.3719115260000008</v>
      </c>
      <c r="BA46" s="8">
        <v>7.5098669529999995</v>
      </c>
      <c r="BB46" s="8">
        <v>6.3762593269999996</v>
      </c>
      <c r="BC46" s="8">
        <v>6.7372226719999997</v>
      </c>
      <c r="BD46" s="8">
        <v>5.1491928099999997</v>
      </c>
      <c r="BE46" s="8">
        <v>5.7097178699999995</v>
      </c>
      <c r="BF46" s="8">
        <v>4.0261402730000002</v>
      </c>
      <c r="BG46" s="8">
        <v>6.0419148209999998</v>
      </c>
      <c r="BH46" s="8">
        <v>3.5859322549999999</v>
      </c>
      <c r="BI46" s="8">
        <v>6.5833103660000001</v>
      </c>
      <c r="BJ46" s="8">
        <v>6.3025075200000007</v>
      </c>
    </row>
    <row r="47" spans="1:62" ht="60" x14ac:dyDescent="0.25">
      <c r="A47">
        <v>209</v>
      </c>
      <c r="B47">
        <v>2014</v>
      </c>
      <c r="C47" t="s">
        <v>371</v>
      </c>
      <c r="D47" t="s">
        <v>494</v>
      </c>
      <c r="E47" t="s">
        <v>495</v>
      </c>
      <c r="F47" t="s">
        <v>371</v>
      </c>
      <c r="H47" t="s">
        <v>536</v>
      </c>
      <c r="I47" s="4" t="s">
        <v>537</v>
      </c>
      <c r="J47" s="8">
        <v>6.4602005480000004</v>
      </c>
      <c r="K47" s="8">
        <v>6.6813316345214844</v>
      </c>
      <c r="L47" s="8">
        <v>6.239069938659668</v>
      </c>
      <c r="M47" s="8">
        <v>6.0696816440000001</v>
      </c>
      <c r="N47" s="8">
        <v>5.5347400899999997</v>
      </c>
      <c r="O47" s="8">
        <v>4.9259105320000005</v>
      </c>
      <c r="P47" s="8">
        <v>4.5347714420000003</v>
      </c>
      <c r="Q47" s="8">
        <v>2.2538386290000001</v>
      </c>
      <c r="R47" s="8">
        <v>4.994780123</v>
      </c>
      <c r="S47" s="8">
        <v>4.3776100869999999</v>
      </c>
      <c r="T47" s="8">
        <v>4.7049048539999996</v>
      </c>
      <c r="U47" s="8">
        <v>5.2369362119999998</v>
      </c>
      <c r="V47" s="8">
        <v>5.235923528999999</v>
      </c>
      <c r="W47" s="8">
        <v>4.7503986949999994</v>
      </c>
      <c r="X47" s="8">
        <v>5.8676087859999999</v>
      </c>
      <c r="Y47" s="8">
        <v>5.5994731190000007</v>
      </c>
      <c r="Z47" s="8">
        <v>4.6174508330000004</v>
      </c>
      <c r="AA47" s="8">
        <v>4.7609931230000004</v>
      </c>
      <c r="AB47" s="8">
        <v>5.4086101060000003</v>
      </c>
      <c r="AC47" s="8">
        <v>4.4419792290000002</v>
      </c>
      <c r="AD47" s="8">
        <v>5.3342640399999999</v>
      </c>
      <c r="AE47" s="8">
        <v>3.394996226</v>
      </c>
      <c r="AF47" s="8">
        <v>3.1039839979999999</v>
      </c>
      <c r="AG47" s="8">
        <v>5.5606251960000002</v>
      </c>
      <c r="AH47" s="8">
        <v>5.2040040489999999</v>
      </c>
      <c r="AI47" s="8">
        <v>4.8881262539999994</v>
      </c>
      <c r="AJ47" s="8">
        <v>5.7025659080000004</v>
      </c>
      <c r="AK47" s="8">
        <v>5.1842081549999994</v>
      </c>
      <c r="AL47" s="8">
        <v>5.2610409259999997</v>
      </c>
      <c r="AM47" s="8">
        <v>5.6354969740000005</v>
      </c>
      <c r="AN47" s="8">
        <v>4.7530764339999996</v>
      </c>
      <c r="AO47" s="8">
        <v>5.6200009580000003</v>
      </c>
      <c r="AP47" s="8">
        <v>4.5923104879999999</v>
      </c>
      <c r="AQ47" s="8">
        <v>4.9637871979999995</v>
      </c>
      <c r="AR47" s="8">
        <v>5.5054932829999998</v>
      </c>
      <c r="AS47" s="8">
        <v>4.2656114699999996</v>
      </c>
      <c r="AT47" s="8">
        <v>6.0856390000000005</v>
      </c>
      <c r="AU47" s="8">
        <v>5.4580807690000004</v>
      </c>
      <c r="AV47" s="8">
        <v>4.3240341539999996</v>
      </c>
      <c r="AW47" s="8">
        <v>5.3709429500000008</v>
      </c>
      <c r="AX47" s="8">
        <v>5.6346458200000002</v>
      </c>
      <c r="AY47" s="8">
        <v>5.6887537239999997</v>
      </c>
      <c r="AZ47" s="8">
        <v>4.9655824900000001</v>
      </c>
      <c r="BA47" s="8">
        <v>4.7541561720000001</v>
      </c>
      <c r="BB47" s="8">
        <v>4.204536676</v>
      </c>
      <c r="BC47" s="8">
        <v>5.0944119690000003</v>
      </c>
      <c r="BD47" s="8">
        <v>4.1041463609999997</v>
      </c>
      <c r="BE47" s="8">
        <v>3.6316639180000001</v>
      </c>
      <c r="BF47" s="8">
        <v>4.4354510310000004</v>
      </c>
      <c r="BG47" s="8">
        <v>5.3921288250000003</v>
      </c>
      <c r="BH47" s="8">
        <v>5.1573765279999995</v>
      </c>
      <c r="BI47" s="8">
        <v>5.4388219119999999</v>
      </c>
      <c r="BJ47" s="8">
        <v>5.1505738499999998</v>
      </c>
    </row>
    <row r="48" spans="1:62" ht="90" x14ac:dyDescent="0.25">
      <c r="A48">
        <v>210</v>
      </c>
      <c r="B48">
        <v>2014</v>
      </c>
      <c r="C48" t="s">
        <v>391</v>
      </c>
      <c r="D48" t="s">
        <v>501</v>
      </c>
      <c r="E48" t="s">
        <v>495</v>
      </c>
      <c r="F48" t="s">
        <v>371</v>
      </c>
      <c r="G48" t="s">
        <v>391</v>
      </c>
      <c r="H48" t="s">
        <v>538</v>
      </c>
      <c r="I48" s="4" t="s">
        <v>539</v>
      </c>
      <c r="J48" s="8">
        <v>8.7287294859999989</v>
      </c>
      <c r="K48" s="8">
        <v>9.0699081420898437</v>
      </c>
      <c r="L48" s="8">
        <v>8.3875503540039062</v>
      </c>
      <c r="M48" s="8">
        <v>5.8026760819999996</v>
      </c>
      <c r="N48" s="8">
        <v>5.2784770729999995</v>
      </c>
      <c r="O48" s="8">
        <v>4.961114824</v>
      </c>
      <c r="P48" s="8">
        <v>4.3245819210000001</v>
      </c>
      <c r="Q48" s="8">
        <v>1.0688159610000001</v>
      </c>
      <c r="R48" s="8">
        <v>4.8402443530000001</v>
      </c>
      <c r="S48" s="8">
        <v>3.9483758810000005</v>
      </c>
      <c r="T48" s="8">
        <v>4.6000766750000004</v>
      </c>
      <c r="U48" s="8">
        <v>5.0702720879999994</v>
      </c>
      <c r="V48" s="8">
        <v>5.3635579349999993</v>
      </c>
      <c r="W48" s="8">
        <v>4.6331083770000001</v>
      </c>
      <c r="X48" s="8">
        <v>5.3768146039999998</v>
      </c>
      <c r="Y48" s="8">
        <v>5.3289800880000007</v>
      </c>
      <c r="Z48" s="8">
        <v>4.7837755079999997</v>
      </c>
      <c r="AA48" s="8">
        <v>4.5483535530000001</v>
      </c>
      <c r="AB48" s="8">
        <v>5.2877259250000002</v>
      </c>
      <c r="AC48" s="8">
        <v>4.0756535529999995</v>
      </c>
      <c r="AD48" s="8">
        <v>5.1061022280000001</v>
      </c>
      <c r="AE48" s="8">
        <v>3.4731164570000002</v>
      </c>
      <c r="AF48" s="8">
        <v>3.210117817</v>
      </c>
      <c r="AG48" s="8">
        <v>5.6011652950000004</v>
      </c>
      <c r="AH48" s="8">
        <v>5.3401100640000001</v>
      </c>
      <c r="AI48" s="8">
        <v>5.1331937309999995</v>
      </c>
      <c r="AJ48" s="8">
        <v>5.4583466049999991</v>
      </c>
      <c r="AK48" s="8">
        <v>5.0198626520000005</v>
      </c>
      <c r="AL48" s="8">
        <v>5.2244681120000003</v>
      </c>
      <c r="AM48" s="8">
        <v>5.4098391530000001</v>
      </c>
      <c r="AN48" s="8">
        <v>4.6806049349999999</v>
      </c>
      <c r="AO48" s="8">
        <v>5.1547825339999997</v>
      </c>
      <c r="AP48" s="8">
        <v>4.9661982059999996</v>
      </c>
      <c r="AQ48" s="8">
        <v>4.8024535180000001</v>
      </c>
      <c r="AR48" s="8">
        <v>5.5270332099999999</v>
      </c>
      <c r="AS48" s="8">
        <v>3.6708498000000001</v>
      </c>
      <c r="AT48" s="8">
        <v>5.7699865100000007</v>
      </c>
      <c r="AU48" s="8">
        <v>5.3722369670000001</v>
      </c>
      <c r="AV48" s="8">
        <v>4.1846567390000002</v>
      </c>
      <c r="AW48" s="8">
        <v>5.0429725650000004</v>
      </c>
      <c r="AX48" s="8">
        <v>5.5474221710000009</v>
      </c>
      <c r="AY48" s="8">
        <v>5.4787749049999999</v>
      </c>
      <c r="AZ48" s="8">
        <v>4.9085527659999997</v>
      </c>
      <c r="BA48" s="8">
        <v>4.5747095350000002</v>
      </c>
      <c r="BB48" s="8">
        <v>4.1601371770000002</v>
      </c>
      <c r="BC48" s="8">
        <v>5.0061362980000004</v>
      </c>
      <c r="BD48" s="8">
        <v>4.2202678319999993</v>
      </c>
      <c r="BE48" s="8">
        <v>3.4527388219999997</v>
      </c>
      <c r="BF48" s="8">
        <v>4.2376330490000003</v>
      </c>
      <c r="BG48" s="8">
        <v>5.197776556</v>
      </c>
      <c r="BH48" s="8">
        <v>5.1885515449999993</v>
      </c>
      <c r="BI48" s="8">
        <v>5.3151929379999991</v>
      </c>
      <c r="BJ48" s="8">
        <v>5.2383309600000008</v>
      </c>
    </row>
    <row r="49" spans="1:62" ht="60" x14ac:dyDescent="0.25">
      <c r="A49">
        <v>223</v>
      </c>
      <c r="B49">
        <v>2014</v>
      </c>
      <c r="C49" t="s">
        <v>418</v>
      </c>
      <c r="D49" t="s">
        <v>501</v>
      </c>
      <c r="E49" t="s">
        <v>495</v>
      </c>
      <c r="F49" t="s">
        <v>371</v>
      </c>
      <c r="G49" t="s">
        <v>418</v>
      </c>
      <c r="H49" t="s">
        <v>540</v>
      </c>
      <c r="I49" s="4" t="s">
        <v>541</v>
      </c>
      <c r="J49" s="8">
        <v>5.0629365439999994</v>
      </c>
      <c r="K49" s="8">
        <v>5.5337457656860352</v>
      </c>
      <c r="L49" s="8">
        <v>4.5921273231506348</v>
      </c>
      <c r="M49" s="8">
        <v>5.9533858300000002</v>
      </c>
      <c r="N49" s="8">
        <v>5.3120297189999999</v>
      </c>
      <c r="O49" s="8">
        <v>4.9146407840000004</v>
      </c>
      <c r="P49" s="8">
        <v>4.5488649609999996</v>
      </c>
      <c r="Q49" s="8">
        <v>1.5517188609999999</v>
      </c>
      <c r="R49" s="8">
        <v>5.0483626130000001</v>
      </c>
      <c r="S49" s="8">
        <v>4.2038559910000002</v>
      </c>
      <c r="T49" s="8">
        <v>4.598650932</v>
      </c>
      <c r="U49" s="8">
        <v>5.2089130880000001</v>
      </c>
      <c r="V49" s="8">
        <v>5.2525210379999994</v>
      </c>
      <c r="W49" s="8">
        <v>4.8024749760000001</v>
      </c>
      <c r="X49" s="8">
        <v>5.68786025</v>
      </c>
      <c r="Y49" s="8">
        <v>5.78619957</v>
      </c>
      <c r="Z49" s="8">
        <v>4.8520356419999997</v>
      </c>
      <c r="AA49" s="8">
        <v>4.7116327289999997</v>
      </c>
      <c r="AB49" s="8">
        <v>5.7106882329999999</v>
      </c>
      <c r="AC49" s="8">
        <v>4.178476334</v>
      </c>
      <c r="AD49" s="8">
        <v>5.2090078589999997</v>
      </c>
      <c r="AE49" s="8">
        <v>3.0721583959999998</v>
      </c>
      <c r="AF49" s="8">
        <v>3.2986563439999999</v>
      </c>
      <c r="AG49" s="8">
        <v>5.7676625250000004</v>
      </c>
      <c r="AH49" s="8">
        <v>5.1157230140000003</v>
      </c>
      <c r="AI49" s="8">
        <v>4.8250731829999998</v>
      </c>
      <c r="AJ49" s="8">
        <v>5.6648588180000008</v>
      </c>
      <c r="AK49" s="8">
        <v>5.4804313179999999</v>
      </c>
      <c r="AL49" s="8">
        <v>5.4196977620000002</v>
      </c>
      <c r="AM49" s="8">
        <v>5.6944751739999999</v>
      </c>
      <c r="AN49" s="8">
        <v>4.7547855970000006</v>
      </c>
      <c r="AO49" s="8">
        <v>5.7438552380000001</v>
      </c>
      <c r="AP49" s="8">
        <v>4.8899018759999997</v>
      </c>
      <c r="AQ49" s="8">
        <v>4.8331457379999998</v>
      </c>
      <c r="AR49" s="8">
        <v>5.498069525</v>
      </c>
      <c r="AS49" s="8">
        <v>4.2723035810000001</v>
      </c>
      <c r="AT49" s="8">
        <v>5.8912533519999997</v>
      </c>
      <c r="AU49" s="8">
        <v>5.5089169739999999</v>
      </c>
      <c r="AV49" s="8">
        <v>4.4163644309999999</v>
      </c>
      <c r="AW49" s="8">
        <v>5.0896644589999998</v>
      </c>
      <c r="AX49" s="8">
        <v>5.5901372429999991</v>
      </c>
      <c r="AY49" s="8">
        <v>5.682782531</v>
      </c>
      <c r="AZ49" s="8">
        <v>4.913118184</v>
      </c>
      <c r="BA49" s="8">
        <v>3.838074207</v>
      </c>
      <c r="BB49" s="8">
        <v>4.4552043079999999</v>
      </c>
      <c r="BC49" s="8">
        <v>5.2178835869999993</v>
      </c>
      <c r="BD49" s="8">
        <v>4.2643314600000002</v>
      </c>
      <c r="BE49" s="8">
        <v>3.5048264270000002</v>
      </c>
      <c r="BF49" s="8">
        <v>4.4915580750000004</v>
      </c>
      <c r="BG49" s="8">
        <v>5.2289044860000002</v>
      </c>
      <c r="BH49" s="8">
        <v>5.3707224129999993</v>
      </c>
      <c r="BI49" s="8">
        <v>5.0369918350000003</v>
      </c>
      <c r="BJ49" s="8">
        <v>5.1221930979999994</v>
      </c>
    </row>
    <row r="50" spans="1:62" ht="75" x14ac:dyDescent="0.25">
      <c r="A50">
        <v>230</v>
      </c>
      <c r="B50">
        <v>2014</v>
      </c>
      <c r="C50" t="s">
        <v>440</v>
      </c>
      <c r="D50" t="s">
        <v>501</v>
      </c>
      <c r="E50" t="s">
        <v>495</v>
      </c>
      <c r="F50" t="s">
        <v>371</v>
      </c>
      <c r="G50" t="s">
        <v>440</v>
      </c>
      <c r="H50" t="s">
        <v>542</v>
      </c>
      <c r="I50" s="4" t="s">
        <v>543</v>
      </c>
      <c r="J50" s="8">
        <v>4.0535652639999995</v>
      </c>
      <c r="K50" s="8">
        <v>4.447756290435791</v>
      </c>
      <c r="L50" s="8">
        <v>3.6593742370605469</v>
      </c>
      <c r="M50" s="8">
        <v>6.2989568709999997</v>
      </c>
      <c r="N50" s="8">
        <v>6.6533130409999997</v>
      </c>
      <c r="O50" s="8">
        <v>5.2554452419999995</v>
      </c>
      <c r="P50" s="8">
        <v>4.577893317</v>
      </c>
      <c r="Q50" s="8">
        <v>9.033355117000001</v>
      </c>
      <c r="R50" s="8">
        <v>5.7485723499999999</v>
      </c>
      <c r="S50" s="8">
        <v>6.7339050769999993</v>
      </c>
      <c r="T50" s="8">
        <v>6.1443179849999998</v>
      </c>
      <c r="U50" s="8">
        <v>5.8771222830000003</v>
      </c>
      <c r="V50" s="8">
        <v>5.5122363569999999</v>
      </c>
      <c r="W50" s="8">
        <v>3.8263431190000001</v>
      </c>
      <c r="X50" s="8">
        <v>6.2611120939999996</v>
      </c>
      <c r="Y50" s="8">
        <v>6.380136609</v>
      </c>
      <c r="Z50" s="8">
        <v>5.5688810349999995</v>
      </c>
      <c r="AA50" s="8">
        <v>5.6930053229999995</v>
      </c>
      <c r="AB50" s="8">
        <v>5.7400405409999999</v>
      </c>
      <c r="AC50" s="8">
        <v>5.7536053659999995</v>
      </c>
      <c r="AD50" s="8">
        <v>6.1605846880000001</v>
      </c>
      <c r="AE50" s="8">
        <v>5.0172317030000002</v>
      </c>
      <c r="AF50" s="8">
        <v>6.6498947140000002</v>
      </c>
      <c r="AG50" s="8">
        <v>5.9647291899999999</v>
      </c>
      <c r="AH50" s="8">
        <v>6.5275710819999997</v>
      </c>
      <c r="AI50" s="8">
        <v>4.275272191</v>
      </c>
      <c r="AJ50" s="8">
        <v>5.7815957070000001</v>
      </c>
      <c r="AK50" s="8">
        <v>5.7518357040000003</v>
      </c>
      <c r="AL50" s="8">
        <v>5.726649761</v>
      </c>
      <c r="AM50" s="8">
        <v>6.0336339470000002</v>
      </c>
      <c r="AN50" s="8">
        <v>6.1180216070000002</v>
      </c>
      <c r="AO50" s="8">
        <v>6.5848845239999996</v>
      </c>
      <c r="AP50" s="8">
        <v>6.7435401679999991</v>
      </c>
      <c r="AQ50" s="8">
        <v>5.9808474779999994</v>
      </c>
      <c r="AR50" s="8">
        <v>5.1179617639999995</v>
      </c>
      <c r="AS50" s="8">
        <v>6.6980832820000007</v>
      </c>
      <c r="AT50" s="8">
        <v>5.4212123160000001</v>
      </c>
      <c r="AU50" s="8">
        <v>5.815464854</v>
      </c>
      <c r="AV50" s="8">
        <v>5.732958913</v>
      </c>
      <c r="AW50" s="8">
        <v>3.6357119679999998</v>
      </c>
      <c r="AX50" s="8">
        <v>5.0159895419999998</v>
      </c>
      <c r="AY50" s="8">
        <v>5.7421350479999997</v>
      </c>
      <c r="AZ50" s="8">
        <v>5.8342224359999992</v>
      </c>
      <c r="BA50" s="8">
        <v>6.2284016610000004</v>
      </c>
      <c r="BB50" s="8">
        <v>6.0713219640000009</v>
      </c>
      <c r="BC50" s="8">
        <v>3.085065186</v>
      </c>
      <c r="BD50" s="8">
        <v>5.9431511159999992</v>
      </c>
      <c r="BE50" s="8">
        <v>3.9757722620000004</v>
      </c>
      <c r="BF50" s="8">
        <v>6.0828179120000003</v>
      </c>
      <c r="BG50" s="8">
        <v>5.7006645199999992</v>
      </c>
      <c r="BH50" s="8">
        <v>5.4975873230000003</v>
      </c>
      <c r="BI50" s="8">
        <v>6.0859411950000002</v>
      </c>
      <c r="BJ50" s="8">
        <v>5.9741342070000005</v>
      </c>
    </row>
    <row r="51" spans="1:62" ht="90" x14ac:dyDescent="0.25">
      <c r="A51">
        <v>234</v>
      </c>
      <c r="B51">
        <v>2014</v>
      </c>
      <c r="C51" t="s">
        <v>456</v>
      </c>
      <c r="D51" t="s">
        <v>494</v>
      </c>
      <c r="E51" t="s">
        <v>495</v>
      </c>
      <c r="F51" t="s">
        <v>456</v>
      </c>
      <c r="H51" t="s">
        <v>544</v>
      </c>
      <c r="I51" s="4" t="s">
        <v>545</v>
      </c>
      <c r="J51" s="8">
        <v>7.0454388859999995</v>
      </c>
      <c r="K51" s="8">
        <v>7.710662841796875</v>
      </c>
      <c r="L51" s="8">
        <v>6.3802142143249512</v>
      </c>
      <c r="M51" s="8">
        <v>5.9935426709999993</v>
      </c>
      <c r="N51" s="8">
        <v>6.2767171860000008</v>
      </c>
      <c r="O51" s="8">
        <v>4.8051884769999997</v>
      </c>
      <c r="P51" s="8">
        <v>4.3440392609999998</v>
      </c>
      <c r="Q51" s="8">
        <v>8.6297839879999998</v>
      </c>
      <c r="R51" s="8">
        <v>5.2734893559999998</v>
      </c>
      <c r="S51" s="8">
        <v>6.7295598980000007</v>
      </c>
      <c r="T51" s="8">
        <v>6.0377746820000002</v>
      </c>
      <c r="U51" s="8">
        <v>5.7136267419999998</v>
      </c>
      <c r="V51" s="8">
        <v>5.2545243500000005</v>
      </c>
      <c r="W51" s="8">
        <v>3.645327687</v>
      </c>
      <c r="X51" s="8">
        <v>6.173596978</v>
      </c>
      <c r="Y51" s="8">
        <v>6.3526642320000004</v>
      </c>
      <c r="Z51" s="8">
        <v>5.2381455899999994</v>
      </c>
      <c r="AA51" s="8">
        <v>5.610204339</v>
      </c>
      <c r="AB51" s="8">
        <v>5.2171343560000007</v>
      </c>
      <c r="AC51" s="8">
        <v>5.1465409989999999</v>
      </c>
      <c r="AD51" s="8">
        <v>6.0088729860000001</v>
      </c>
      <c r="AE51" s="8">
        <v>5.0678050519999998</v>
      </c>
      <c r="AF51" s="8">
        <v>6.270943879999999</v>
      </c>
      <c r="AG51" s="8">
        <v>5.8099716899999994</v>
      </c>
      <c r="AH51" s="8">
        <v>6.2242192029999996</v>
      </c>
      <c r="AI51" s="8">
        <v>3.3157581089999999</v>
      </c>
      <c r="AJ51" s="8">
        <v>5.9512388709999993</v>
      </c>
      <c r="AK51" s="8">
        <v>5.7101351020000006</v>
      </c>
      <c r="AL51" s="8">
        <v>5.6739103790000005</v>
      </c>
      <c r="AM51" s="8">
        <v>6.0114723439999995</v>
      </c>
      <c r="AN51" s="8">
        <v>5.8757936950000005</v>
      </c>
      <c r="AO51" s="8">
        <v>6.1566072699999994</v>
      </c>
      <c r="AP51" s="8">
        <v>6.4621585609999999</v>
      </c>
      <c r="AQ51" s="8">
        <v>5.5814778799999996</v>
      </c>
      <c r="AR51" s="8">
        <v>5.3054285050000001</v>
      </c>
      <c r="AS51" s="8">
        <v>5.9740829470000003</v>
      </c>
      <c r="AT51" s="8">
        <v>5.3301262859999996</v>
      </c>
      <c r="AU51" s="8">
        <v>5.4258173699999999</v>
      </c>
      <c r="AV51" s="8">
        <v>5.6551629299999995</v>
      </c>
      <c r="AW51" s="8">
        <v>3.313188851</v>
      </c>
      <c r="AX51" s="8">
        <v>4.6740132569999995</v>
      </c>
      <c r="AY51" s="8">
        <v>5.4662889240000005</v>
      </c>
      <c r="AZ51" s="8">
        <v>5.7776790860000009</v>
      </c>
      <c r="BA51" s="8">
        <v>5.5675655599999994</v>
      </c>
      <c r="BB51" s="8">
        <v>5.8706378940000006</v>
      </c>
      <c r="BC51" s="8">
        <v>2.8370723129999997</v>
      </c>
      <c r="BD51" s="8">
        <v>5.685716867</v>
      </c>
      <c r="BE51" s="8">
        <v>4.3469819430000003</v>
      </c>
      <c r="BF51" s="8">
        <v>6.0735827679999996</v>
      </c>
      <c r="BG51" s="8">
        <v>5.6161767240000007</v>
      </c>
      <c r="BH51" s="8">
        <v>5.274431109</v>
      </c>
      <c r="BI51" s="8">
        <v>5.6896907090000006</v>
      </c>
      <c r="BJ51" s="8">
        <v>5.8636397119999994</v>
      </c>
    </row>
    <row r="52" spans="1:62" ht="30" x14ac:dyDescent="0.25">
      <c r="A52">
        <v>235</v>
      </c>
      <c r="B52">
        <v>2014</v>
      </c>
      <c r="C52" t="s">
        <v>457</v>
      </c>
      <c r="D52" t="s">
        <v>501</v>
      </c>
      <c r="E52" t="s">
        <v>495</v>
      </c>
      <c r="F52" t="s">
        <v>456</v>
      </c>
      <c r="G52" t="s">
        <v>457</v>
      </c>
      <c r="H52" t="s">
        <v>546</v>
      </c>
      <c r="I52" s="4" t="s">
        <v>547</v>
      </c>
      <c r="J52" s="8">
        <v>7.9247665410000003</v>
      </c>
      <c r="K52" s="8">
        <v>8.4530467987060547</v>
      </c>
      <c r="L52" s="8">
        <v>7.3964853286743164</v>
      </c>
      <c r="M52" s="8">
        <v>5.8952748779999995</v>
      </c>
      <c r="N52" s="8">
        <v>6.1189436909999992</v>
      </c>
      <c r="O52" s="8">
        <v>4.6896243100000001</v>
      </c>
      <c r="P52" s="8">
        <v>4.3638586999999998</v>
      </c>
      <c r="Q52" s="8">
        <v>7.7938658000000007</v>
      </c>
      <c r="R52" s="8">
        <v>5.2061295510000001</v>
      </c>
      <c r="S52" s="8">
        <v>6.4294844869999999</v>
      </c>
      <c r="T52" s="8">
        <v>6.1852318049999999</v>
      </c>
      <c r="U52" s="8">
        <v>5.6065559389999997</v>
      </c>
      <c r="V52" s="8">
        <v>5.2379685639999991</v>
      </c>
      <c r="W52" s="8">
        <v>3.390829563</v>
      </c>
      <c r="X52" s="8">
        <v>6.1541694400000004</v>
      </c>
      <c r="Y52" s="8">
        <v>5.7691407200000002</v>
      </c>
      <c r="Z52" s="8">
        <v>5.1803129910000001</v>
      </c>
      <c r="AA52" s="8">
        <v>5.8388888839999993</v>
      </c>
      <c r="AB52" s="8">
        <v>5.4158818719999999</v>
      </c>
      <c r="AC52" s="8">
        <v>5.1326173539999997</v>
      </c>
      <c r="AD52" s="8">
        <v>6.1097764970000004</v>
      </c>
      <c r="AE52" s="8">
        <v>4.6450659630000004</v>
      </c>
      <c r="AF52" s="8">
        <v>6.1593914029999999</v>
      </c>
      <c r="AG52" s="8">
        <v>5.7936382289999999</v>
      </c>
      <c r="AH52" s="8">
        <v>6.3621985910000003</v>
      </c>
      <c r="AI52" s="8">
        <v>3.3272409440000001</v>
      </c>
      <c r="AJ52" s="8">
        <v>5.9055620429999998</v>
      </c>
      <c r="AK52" s="8">
        <v>5.744479299</v>
      </c>
      <c r="AL52" s="8">
        <v>5.4542893169999997</v>
      </c>
      <c r="AM52" s="8">
        <v>6.047568321</v>
      </c>
      <c r="AN52" s="8">
        <v>5.7331746819999996</v>
      </c>
      <c r="AO52" s="8">
        <v>6.02932632</v>
      </c>
      <c r="AP52" s="8">
        <v>6.7874377969999999</v>
      </c>
      <c r="AQ52" s="8">
        <v>5.6284374000000001</v>
      </c>
      <c r="AR52" s="8">
        <v>5.3015059229999997</v>
      </c>
      <c r="AS52" s="8">
        <v>5.7848578689999997</v>
      </c>
      <c r="AT52" s="8">
        <v>5.4055613280000001</v>
      </c>
      <c r="AU52" s="8">
        <v>5.5932652949999992</v>
      </c>
      <c r="AV52" s="8">
        <v>5.3544241189999999</v>
      </c>
      <c r="AW52" s="8">
        <v>3.596465588</v>
      </c>
      <c r="AX52" s="8">
        <v>4.679793417</v>
      </c>
      <c r="AY52" s="8">
        <v>5.3810650110000005</v>
      </c>
      <c r="AZ52" s="8">
        <v>5.6798964740000004</v>
      </c>
      <c r="BA52" s="8">
        <v>5.2934432029999998</v>
      </c>
      <c r="BB52" s="8">
        <v>6.2096989150000006</v>
      </c>
      <c r="BC52" s="8">
        <v>2.8356322650000001</v>
      </c>
      <c r="BD52" s="8">
        <v>5.5489444730000006</v>
      </c>
      <c r="BE52" s="8">
        <v>4.2795193199999995</v>
      </c>
      <c r="BF52" s="8">
        <v>5.9596413369999999</v>
      </c>
      <c r="BG52" s="8">
        <v>5.731156468</v>
      </c>
      <c r="BH52" s="8">
        <v>5.4492169619999995</v>
      </c>
      <c r="BI52" s="8">
        <v>5.7067614789999999</v>
      </c>
      <c r="BJ52" s="8">
        <v>5.6290251019999999</v>
      </c>
    </row>
    <row r="53" spans="1:62" ht="90" x14ac:dyDescent="0.25">
      <c r="A53">
        <v>243</v>
      </c>
      <c r="B53">
        <v>2014</v>
      </c>
      <c r="C53" t="s">
        <v>472</v>
      </c>
      <c r="D53" t="s">
        <v>501</v>
      </c>
      <c r="E53" t="s">
        <v>495</v>
      </c>
      <c r="F53" t="s">
        <v>456</v>
      </c>
      <c r="G53" t="s">
        <v>472</v>
      </c>
      <c r="H53" t="s">
        <v>548</v>
      </c>
      <c r="I53" s="4" t="s">
        <v>549</v>
      </c>
      <c r="J53" s="8">
        <v>5.7264465090000005</v>
      </c>
      <c r="K53" s="8">
        <v>6.8330330848693848</v>
      </c>
      <c r="L53" s="8">
        <v>4.6198601722717285</v>
      </c>
      <c r="M53" s="8">
        <v>4.2625260349999996</v>
      </c>
      <c r="N53" s="8">
        <v>4.4984698299999994</v>
      </c>
      <c r="O53" s="8">
        <v>1.604510844</v>
      </c>
      <c r="P53" s="8">
        <v>4.1635802389999998</v>
      </c>
      <c r="Q53" s="8">
        <v>3.4087631109999998</v>
      </c>
      <c r="R53" s="8">
        <v>2.2899124030000002</v>
      </c>
      <c r="S53" s="8">
        <v>1.790109277</v>
      </c>
      <c r="T53" s="8">
        <v>4.959192872</v>
      </c>
      <c r="U53" s="8">
        <v>4.9328047040000005</v>
      </c>
      <c r="V53" s="8">
        <v>5.3354871270000004</v>
      </c>
      <c r="W53" s="8">
        <v>3.9355969429999997</v>
      </c>
      <c r="X53" s="8">
        <v>6.4853167530000002</v>
      </c>
      <c r="Y53" s="8">
        <v>5.3415030240000005</v>
      </c>
      <c r="Z53" s="8">
        <v>6.0078579190000001</v>
      </c>
      <c r="AA53" s="8">
        <v>5.017775297</v>
      </c>
      <c r="AB53" s="8">
        <v>8.6567091939999994</v>
      </c>
      <c r="AC53" s="8">
        <v>4.4907876849999999</v>
      </c>
      <c r="AD53" s="8">
        <v>5.6261146069999999</v>
      </c>
      <c r="AE53" s="8">
        <v>3.2934358719999999</v>
      </c>
      <c r="AF53" s="8">
        <v>2.3954051729999999</v>
      </c>
      <c r="AG53" s="8">
        <v>5.8705574270000005</v>
      </c>
      <c r="AH53" s="8">
        <v>4.4585478309999997</v>
      </c>
      <c r="AI53" s="8">
        <v>6.6406041380000005</v>
      </c>
      <c r="AJ53" s="8">
        <v>7.8423863650000003</v>
      </c>
      <c r="AK53" s="8">
        <v>4.8902177810000005</v>
      </c>
      <c r="AL53" s="8">
        <v>6.0274839399999998</v>
      </c>
      <c r="AM53" s="8">
        <v>7.3764950039999997</v>
      </c>
      <c r="AN53" s="8">
        <v>3.451126516</v>
      </c>
      <c r="AO53" s="8">
        <v>8.1404352190000004</v>
      </c>
      <c r="AP53" s="8">
        <v>4.2076632380000003</v>
      </c>
      <c r="AQ53" s="8">
        <v>4.4433975219999997</v>
      </c>
      <c r="AR53" s="8">
        <v>5.5100607869999996</v>
      </c>
      <c r="AS53" s="8">
        <v>4.5215645430000002</v>
      </c>
      <c r="AT53" s="8">
        <v>5.1228141780000005</v>
      </c>
      <c r="AU53" s="8">
        <v>5.7898306850000001</v>
      </c>
      <c r="AV53" s="8">
        <v>3.4017503259999997</v>
      </c>
      <c r="AW53" s="8">
        <v>4.7013926509999999</v>
      </c>
      <c r="AX53" s="8">
        <v>5.7177138329999995</v>
      </c>
      <c r="AY53" s="8">
        <v>4.5788606999999999</v>
      </c>
      <c r="AZ53" s="8">
        <v>3.1477749350000002</v>
      </c>
      <c r="BA53" s="8">
        <v>3.5345363619999999</v>
      </c>
      <c r="BB53" s="8">
        <v>2.6443424819999999</v>
      </c>
      <c r="BC53" s="8">
        <v>3.0437111849999998</v>
      </c>
      <c r="BD53" s="8">
        <v>2.2332006689999999</v>
      </c>
      <c r="BE53" s="8">
        <v>2.5240415330000001</v>
      </c>
      <c r="BF53" s="8">
        <v>5.2176868919999997</v>
      </c>
      <c r="BG53" s="8">
        <v>1.608329415</v>
      </c>
      <c r="BH53" s="8">
        <v>3.9261680840000004</v>
      </c>
      <c r="BI53" s="8">
        <v>4.6858978269999998</v>
      </c>
      <c r="BJ53" s="8">
        <v>2.566418648</v>
      </c>
    </row>
    <row r="54" spans="1:62" x14ac:dyDescent="0.25">
      <c r="A54">
        <v>0</v>
      </c>
      <c r="B54">
        <v>2013</v>
      </c>
      <c r="C54" t="s">
        <v>493</v>
      </c>
      <c r="D54" t="s">
        <v>494</v>
      </c>
      <c r="E54" t="s">
        <v>495</v>
      </c>
      <c r="F54" t="s">
        <v>493</v>
      </c>
      <c r="G54" t="s">
        <v>496</v>
      </c>
      <c r="H54" s="3" t="s">
        <v>497</v>
      </c>
      <c r="I54" s="4" t="s">
        <v>498</v>
      </c>
      <c r="J54" s="8">
        <v>6.250969768</v>
      </c>
      <c r="K54" s="8">
        <v>6.4575319290161133</v>
      </c>
      <c r="L54" s="8">
        <v>6.0444073677062988</v>
      </c>
      <c r="M54" s="8">
        <v>4.3216595050000004</v>
      </c>
      <c r="N54" s="8">
        <v>4.6123474839999998</v>
      </c>
      <c r="O54" s="8">
        <v>1.7599773409999999</v>
      </c>
      <c r="P54" s="8">
        <v>4.1377142070000001</v>
      </c>
      <c r="Q54" s="8">
        <v>3.0791595579999997</v>
      </c>
      <c r="R54" s="8">
        <v>2.4984666710000001</v>
      </c>
      <c r="S54" s="8">
        <v>1.3349956269999999</v>
      </c>
      <c r="T54" s="8">
        <v>4.8742318149999999</v>
      </c>
      <c r="U54" s="8">
        <v>4.9071419240000003</v>
      </c>
      <c r="V54" s="8">
        <v>5.2989804740000004</v>
      </c>
      <c r="W54" s="8">
        <v>3.7843888999999997</v>
      </c>
      <c r="X54" s="8">
        <v>6.004204154</v>
      </c>
      <c r="Y54" s="8">
        <v>5.2355593440000003</v>
      </c>
      <c r="Z54" s="8">
        <v>6.1341691019999995</v>
      </c>
      <c r="AA54" s="8">
        <v>4.8480355739999998</v>
      </c>
      <c r="AB54" s="8">
        <v>7.9614067079999993</v>
      </c>
      <c r="AC54" s="8">
        <v>4.1476973890000002</v>
      </c>
      <c r="AD54" s="8">
        <v>5.6314694880000005</v>
      </c>
      <c r="AE54" s="8">
        <v>3.3415484429999998</v>
      </c>
      <c r="AF54" s="8">
        <v>2.7590987090000003</v>
      </c>
      <c r="AG54" s="8">
        <v>6.4083635809999997</v>
      </c>
      <c r="AH54" s="8">
        <v>4.3657582999999995</v>
      </c>
      <c r="AI54" s="8">
        <v>6.9757306579999998</v>
      </c>
      <c r="AJ54" s="8">
        <v>7.7364027499999999</v>
      </c>
      <c r="AK54" s="8">
        <v>4.7670936580000003</v>
      </c>
      <c r="AL54" s="8">
        <v>5.8707350490000003</v>
      </c>
      <c r="AM54" s="8">
        <v>7.2864973549999998</v>
      </c>
      <c r="AN54" s="8">
        <v>3.6327594520000002</v>
      </c>
      <c r="AO54" s="8">
        <v>7.7927839759999991</v>
      </c>
      <c r="AP54" s="8">
        <v>4.5652621980000001</v>
      </c>
      <c r="AQ54" s="8">
        <v>4.5304340119999997</v>
      </c>
      <c r="AR54" s="8">
        <v>5.5244195459999998</v>
      </c>
      <c r="AS54" s="8">
        <v>4.4548127060000002</v>
      </c>
      <c r="AT54" s="8">
        <v>5.3966605659999995</v>
      </c>
      <c r="AU54" s="8">
        <v>5.68322897</v>
      </c>
      <c r="AV54" s="8">
        <v>3.2163029910000001</v>
      </c>
      <c r="AW54" s="8">
        <v>4.5403623580000003</v>
      </c>
      <c r="AX54" s="8">
        <v>5.7746231560000005</v>
      </c>
      <c r="AY54" s="8">
        <v>4.7535276409999998</v>
      </c>
      <c r="AZ54" s="8">
        <v>3.0771154169999999</v>
      </c>
      <c r="BA54" s="8">
        <v>3.5692882539999999</v>
      </c>
      <c r="BB54" s="8">
        <v>2.6058611269999998</v>
      </c>
      <c r="BC54" s="8">
        <v>3.0171823500000001</v>
      </c>
      <c r="BD54" s="8">
        <v>2.2332006689999999</v>
      </c>
      <c r="BE54" s="8">
        <v>2.37983346</v>
      </c>
      <c r="BF54" s="8">
        <v>5.2297186849999999</v>
      </c>
      <c r="BG54" s="8">
        <v>1.7051346600000001</v>
      </c>
      <c r="BH54" s="8">
        <v>3.9468401669999995</v>
      </c>
      <c r="BI54" s="8">
        <v>4.5887792109999994</v>
      </c>
      <c r="BJ54" s="8">
        <v>3.0311173200000003</v>
      </c>
    </row>
    <row r="55" spans="1:62" ht="45" x14ac:dyDescent="0.25">
      <c r="A55">
        <v>1</v>
      </c>
      <c r="B55">
        <v>2013</v>
      </c>
      <c r="C55" t="s">
        <v>15</v>
      </c>
      <c r="D55" t="s">
        <v>494</v>
      </c>
      <c r="E55" t="s">
        <v>495</v>
      </c>
      <c r="F55" t="s">
        <v>15</v>
      </c>
      <c r="H55" t="s">
        <v>499</v>
      </c>
      <c r="I55" s="4" t="s">
        <v>500</v>
      </c>
      <c r="J55" s="8">
        <v>7.1910917760000004</v>
      </c>
      <c r="K55" s="8">
        <v>7.4437575340270996</v>
      </c>
      <c r="L55" s="8">
        <v>6.9384260177612305</v>
      </c>
      <c r="M55" s="8">
        <v>4.3953430650000005</v>
      </c>
      <c r="N55" s="8">
        <v>4.6530026200000005</v>
      </c>
      <c r="O55" s="8">
        <v>1.6477844119999998</v>
      </c>
      <c r="P55" s="8">
        <v>4.0656447409999998</v>
      </c>
      <c r="Q55" s="8">
        <v>2.873170376</v>
      </c>
      <c r="R55" s="8">
        <v>2.6488021020000003</v>
      </c>
      <c r="S55" s="8">
        <v>1.719814092</v>
      </c>
      <c r="T55" s="8">
        <v>5.0163114069999999</v>
      </c>
      <c r="U55" s="8">
        <v>4.9967488650000007</v>
      </c>
      <c r="V55" s="8">
        <v>5.2213621139999997</v>
      </c>
      <c r="W55" s="8">
        <v>4.1324502230000002</v>
      </c>
      <c r="X55" s="8">
        <v>5.8228695389999992</v>
      </c>
      <c r="Y55" s="8">
        <v>5.1534384489999994</v>
      </c>
      <c r="Z55" s="8">
        <v>6.1663413050000004</v>
      </c>
      <c r="AA55" s="8">
        <v>4.7203662990000002</v>
      </c>
      <c r="AB55" s="8">
        <v>9.4215142729999997</v>
      </c>
      <c r="AC55" s="8">
        <v>4.4411075120000003</v>
      </c>
      <c r="AD55" s="8">
        <v>5.5112314219999998</v>
      </c>
      <c r="AE55" s="8">
        <v>3.3415484429999998</v>
      </c>
      <c r="AF55" s="8">
        <v>2.2456505890000003</v>
      </c>
      <c r="AG55" s="8">
        <v>6.3192105290000002</v>
      </c>
      <c r="AH55" s="8">
        <v>4.5512193439999997</v>
      </c>
      <c r="AI55" s="8">
        <v>7.4360477920000001</v>
      </c>
      <c r="AJ55" s="8">
        <v>7.9048037530000004</v>
      </c>
      <c r="AK55" s="8">
        <v>4.8410314319999994</v>
      </c>
      <c r="AL55" s="8">
        <v>5.7979393010000004</v>
      </c>
      <c r="AM55" s="8">
        <v>7.4691379069999995</v>
      </c>
      <c r="AN55" s="8">
        <v>3.4217435119999999</v>
      </c>
      <c r="AO55" s="8">
        <v>7.7927839759999991</v>
      </c>
      <c r="AP55" s="8">
        <v>4.6049785610000002</v>
      </c>
      <c r="AQ55" s="8">
        <v>4.3002551789999997</v>
      </c>
      <c r="AR55" s="8">
        <v>5.4628026490000003</v>
      </c>
      <c r="AS55" s="8">
        <v>4.5660468939999994</v>
      </c>
      <c r="AT55" s="8">
        <v>5.4135119920000001</v>
      </c>
      <c r="AU55" s="8">
        <v>5.712958574</v>
      </c>
      <c r="AV55" s="8">
        <v>3.1126669050000002</v>
      </c>
      <c r="AW55" s="8">
        <v>4.6150118109999996</v>
      </c>
      <c r="AX55" s="8">
        <v>5.9331065419999991</v>
      </c>
      <c r="AY55" s="8">
        <v>4.728815258</v>
      </c>
      <c r="AZ55" s="8">
        <v>3.2716393469999998</v>
      </c>
      <c r="BA55" s="8">
        <v>3.4649884699999998</v>
      </c>
      <c r="BB55" s="8">
        <v>2.6496821640000001</v>
      </c>
      <c r="BC55" s="8">
        <v>2.9239749910000001</v>
      </c>
      <c r="BD55" s="8">
        <v>1.9935932759999999</v>
      </c>
      <c r="BE55" s="8">
        <v>2.4438981709999998</v>
      </c>
      <c r="BF55" s="8">
        <v>5.5078434939999994</v>
      </c>
      <c r="BG55" s="8">
        <v>1.4826358849999999</v>
      </c>
      <c r="BH55" s="8">
        <v>4.0105664729999999</v>
      </c>
      <c r="BI55" s="8">
        <v>4.6770715709999999</v>
      </c>
      <c r="BJ55" s="8">
        <v>2.665418088</v>
      </c>
    </row>
    <row r="56" spans="1:62" ht="90" x14ac:dyDescent="0.25">
      <c r="A56">
        <v>2</v>
      </c>
      <c r="B56">
        <v>2013</v>
      </c>
      <c r="C56" t="s">
        <v>17</v>
      </c>
      <c r="D56" t="s">
        <v>501</v>
      </c>
      <c r="E56" t="s">
        <v>495</v>
      </c>
      <c r="F56" t="s">
        <v>15</v>
      </c>
      <c r="G56" t="s">
        <v>17</v>
      </c>
      <c r="H56" t="s">
        <v>502</v>
      </c>
      <c r="I56" s="4" t="s">
        <v>503</v>
      </c>
      <c r="J56" s="8">
        <v>6.26969099</v>
      </c>
      <c r="K56" s="8">
        <v>6.7242836952209473</v>
      </c>
      <c r="L56" s="8">
        <v>5.8150982856750488</v>
      </c>
      <c r="M56" s="8">
        <v>5.9687250849999991</v>
      </c>
      <c r="N56" s="8">
        <v>6.0872495170000001</v>
      </c>
      <c r="O56" s="8">
        <v>5.7661139969999997</v>
      </c>
      <c r="P56" s="8">
        <v>5.8797031639999995</v>
      </c>
      <c r="Q56" s="8">
        <v>1.5432113410000001</v>
      </c>
      <c r="R56" s="8">
        <v>4.7686129810000004</v>
      </c>
      <c r="S56" s="8">
        <v>4.8071044680000004</v>
      </c>
      <c r="T56" s="8">
        <v>6.3077628610000005</v>
      </c>
      <c r="U56" s="8">
        <v>4.8903748389999997</v>
      </c>
      <c r="V56" s="8">
        <v>4.1853988170000003</v>
      </c>
      <c r="W56" s="8">
        <v>5.1804971690000006</v>
      </c>
      <c r="X56" s="8">
        <v>5.6350409980000009</v>
      </c>
      <c r="Y56" s="8">
        <v>5.4069393870000004</v>
      </c>
      <c r="Z56" s="8">
        <v>5.1931726930000002</v>
      </c>
      <c r="AA56" s="8">
        <v>5.5387580390000002</v>
      </c>
      <c r="AB56" s="8">
        <v>6.4172166590000002</v>
      </c>
      <c r="AC56" s="8">
        <v>3.0674535039999999</v>
      </c>
      <c r="AD56" s="8">
        <v>6.3554900879999998</v>
      </c>
      <c r="AE56" s="8">
        <v>3.8480362299999999</v>
      </c>
      <c r="AF56" s="8">
        <v>5.362115502</v>
      </c>
      <c r="AG56" s="8">
        <v>6.0530096289999999</v>
      </c>
      <c r="AH56" s="8">
        <v>5.3659927849999995</v>
      </c>
      <c r="AI56" s="8">
        <v>6.3460797069999995</v>
      </c>
      <c r="AJ56" s="8">
        <v>3.7990602849999999</v>
      </c>
      <c r="AK56" s="8">
        <v>4.0060353280000003</v>
      </c>
      <c r="AL56" s="8">
        <v>5.1604378220000005</v>
      </c>
      <c r="AM56" s="8">
        <v>5.2102649209999994</v>
      </c>
      <c r="AN56" s="8">
        <v>6.2418365480000002</v>
      </c>
      <c r="AO56" s="8">
        <v>5.9996634719999999</v>
      </c>
      <c r="AP56" s="8">
        <v>5.3781056400000002</v>
      </c>
      <c r="AQ56" s="8">
        <v>5.1998031139999998</v>
      </c>
      <c r="AR56" s="8">
        <v>5.9359222650000003</v>
      </c>
      <c r="AS56" s="8">
        <v>7.4013680219999998</v>
      </c>
      <c r="AT56" s="8">
        <v>5.3900581599999997</v>
      </c>
      <c r="AU56" s="8">
        <v>5.6185048820000008</v>
      </c>
      <c r="AV56" s="8">
        <v>2.9641732570000001</v>
      </c>
      <c r="AW56" s="8">
        <v>4.2394071819999999</v>
      </c>
      <c r="AX56" s="8">
        <v>4.2891603709999995</v>
      </c>
      <c r="AY56" s="8">
        <v>4.8955518009999999</v>
      </c>
      <c r="AZ56" s="8">
        <v>4.2501893639999997</v>
      </c>
      <c r="BA56" s="8">
        <v>4.4781330229999998</v>
      </c>
      <c r="BB56" s="8">
        <v>5.3508144619999998</v>
      </c>
      <c r="BC56" s="8">
        <v>5.4009437559999993</v>
      </c>
      <c r="BD56" s="8">
        <v>5.7470053429999997</v>
      </c>
      <c r="BE56" s="8">
        <v>6.3601785899999994</v>
      </c>
      <c r="BF56" s="8">
        <v>2.9293358330000001</v>
      </c>
      <c r="BG56" s="8">
        <v>6.6922068599999998</v>
      </c>
      <c r="BH56" s="8">
        <v>6.9250893589999993</v>
      </c>
      <c r="BI56" s="8">
        <v>6.1981236930000003</v>
      </c>
      <c r="BJ56" s="8">
        <v>4.3098884819999999</v>
      </c>
    </row>
    <row r="57" spans="1:62" ht="120" x14ac:dyDescent="0.25">
      <c r="A57">
        <v>15</v>
      </c>
      <c r="B57">
        <v>2013</v>
      </c>
      <c r="C57" t="s">
        <v>70</v>
      </c>
      <c r="D57" t="s">
        <v>501</v>
      </c>
      <c r="E57" t="s">
        <v>495</v>
      </c>
      <c r="F57" t="s">
        <v>15</v>
      </c>
      <c r="G57" t="s">
        <v>70</v>
      </c>
      <c r="H57" t="s">
        <v>504</v>
      </c>
      <c r="I57" s="4" t="s">
        <v>505</v>
      </c>
      <c r="J57" s="8">
        <v>8.1124925609999998</v>
      </c>
      <c r="K57" s="8">
        <v>8.4608955383300781</v>
      </c>
      <c r="L57" s="8">
        <v>7.7640895843505859</v>
      </c>
      <c r="M57" s="8">
        <v>5.7411623000000001</v>
      </c>
      <c r="N57" s="8">
        <v>6.2252295020000004</v>
      </c>
      <c r="O57" s="8">
        <v>6.0537612440000004</v>
      </c>
      <c r="P57" s="8">
        <v>6.1211270090000003</v>
      </c>
      <c r="Q57" s="8">
        <v>2.4859933559999998</v>
      </c>
      <c r="R57" s="8">
        <v>5.1446360349999996</v>
      </c>
      <c r="S57" s="8">
        <v>4.850622714</v>
      </c>
      <c r="T57" s="8">
        <v>6.5859591959999992</v>
      </c>
      <c r="U57" s="8">
        <v>5.2842473980000007</v>
      </c>
      <c r="V57" s="8">
        <v>4.4963106509999999</v>
      </c>
      <c r="W57" s="8">
        <v>5.2446937559999993</v>
      </c>
      <c r="X57" s="8">
        <v>6.1560344699999998</v>
      </c>
      <c r="Y57" s="8">
        <v>6.0464692119999999</v>
      </c>
      <c r="Z57" s="8">
        <v>5.1436042789999998</v>
      </c>
      <c r="AA57" s="8">
        <v>5.8332991599999993</v>
      </c>
      <c r="AB57" s="8">
        <v>6.9540697339999999</v>
      </c>
      <c r="AC57" s="8">
        <v>3.4318211669999998</v>
      </c>
      <c r="AD57" s="8">
        <v>6.539795399</v>
      </c>
      <c r="AE57" s="8">
        <v>3.6413359639999996</v>
      </c>
      <c r="AF57" s="8">
        <v>5.2343177799999996</v>
      </c>
      <c r="AG57" s="8">
        <v>6.2707793710000006</v>
      </c>
      <c r="AH57" s="8">
        <v>5.4089099169999999</v>
      </c>
      <c r="AI57" s="8">
        <v>6.879814863</v>
      </c>
      <c r="AJ57" s="8">
        <v>4.6317812800000002</v>
      </c>
      <c r="AK57" s="8">
        <v>4.2825734620000002</v>
      </c>
      <c r="AL57" s="8">
        <v>5.5891394620000003</v>
      </c>
      <c r="AM57" s="8">
        <v>5.2337199450000007</v>
      </c>
      <c r="AN57" s="8">
        <v>6.6410315039999999</v>
      </c>
      <c r="AO57" s="8">
        <v>6.7218667270000001</v>
      </c>
      <c r="AP57" s="8">
        <v>6.0161852839999996</v>
      </c>
      <c r="AQ57" s="8">
        <v>5.0644809010000005</v>
      </c>
      <c r="AR57" s="8">
        <v>6.2153810259999993</v>
      </c>
      <c r="AS57" s="8">
        <v>7.4734950069999995</v>
      </c>
      <c r="AT57" s="8">
        <v>5.2265554670000007</v>
      </c>
      <c r="AU57" s="8">
        <v>5.5702197550000001</v>
      </c>
      <c r="AV57" s="8">
        <v>3.4492942690000001</v>
      </c>
      <c r="AW57" s="8">
        <v>4.5198369029999999</v>
      </c>
      <c r="AX57" s="8">
        <v>4.5003321769999998</v>
      </c>
      <c r="AY57" s="8">
        <v>5.2739644050000001</v>
      </c>
      <c r="AZ57" s="8">
        <v>4.2016237969999999</v>
      </c>
      <c r="BA57" s="8">
        <v>4.116228521</v>
      </c>
      <c r="BB57" s="8">
        <v>5.8303815130000007</v>
      </c>
      <c r="BC57" s="8">
        <v>5.7167834040000001</v>
      </c>
      <c r="BD57" s="8">
        <v>5.8608227970000009</v>
      </c>
      <c r="BE57" s="8">
        <v>6.6515743729999999</v>
      </c>
      <c r="BF57" s="8">
        <v>3.0723640320000003</v>
      </c>
      <c r="BG57" s="8">
        <v>6.8563330170000008</v>
      </c>
      <c r="BH57" s="8">
        <v>6.9187688830000003</v>
      </c>
      <c r="BI57" s="8">
        <v>6.1358314749999998</v>
      </c>
      <c r="BJ57" s="8">
        <v>4.9139389399999995</v>
      </c>
    </row>
    <row r="58" spans="1:62" ht="60" x14ac:dyDescent="0.25">
      <c r="A58">
        <v>39</v>
      </c>
      <c r="B58">
        <v>2013</v>
      </c>
      <c r="C58" t="s">
        <v>106</v>
      </c>
      <c r="D58" t="s">
        <v>494</v>
      </c>
      <c r="E58" t="s">
        <v>495</v>
      </c>
      <c r="F58" t="s">
        <v>106</v>
      </c>
      <c r="H58" t="s">
        <v>506</v>
      </c>
      <c r="I58" s="4" t="s">
        <v>507</v>
      </c>
      <c r="J58" s="8">
        <v>5.0662207600000002</v>
      </c>
      <c r="K58" s="8">
        <v>5.4152660369873047</v>
      </c>
      <c r="L58" s="8">
        <v>4.7171750068664551</v>
      </c>
      <c r="M58" s="8">
        <v>5.7493358849999998</v>
      </c>
      <c r="N58" s="8">
        <v>6.3665968179999997</v>
      </c>
      <c r="O58" s="8">
        <v>5.8454018830000001</v>
      </c>
      <c r="P58" s="8">
        <v>6.473696232</v>
      </c>
      <c r="Q58" s="8">
        <v>3.1895467640000001</v>
      </c>
      <c r="R58" s="8">
        <v>5.5286526680000003</v>
      </c>
      <c r="S58" s="8">
        <v>5.065588355</v>
      </c>
      <c r="T58" s="8">
        <v>6.5101188419999998</v>
      </c>
      <c r="U58" s="8">
        <v>5.604988337</v>
      </c>
      <c r="V58" s="8">
        <v>4.612642825</v>
      </c>
      <c r="W58" s="8">
        <v>4.959540069</v>
      </c>
      <c r="X58" s="8">
        <v>6.4597058299999999</v>
      </c>
      <c r="Y58" s="8">
        <v>4.8404479030000003</v>
      </c>
      <c r="Z58" s="8">
        <v>5.8281552790000006</v>
      </c>
      <c r="AA58" s="8">
        <v>5.9574854369999999</v>
      </c>
      <c r="AB58" s="8">
        <v>6.6628998520000007</v>
      </c>
      <c r="AC58" s="8">
        <v>3.5574328900000003</v>
      </c>
      <c r="AD58" s="8">
        <v>6.5223115680000001</v>
      </c>
      <c r="AE58" s="8">
        <v>3.9839103819999999</v>
      </c>
      <c r="AF58" s="8">
        <v>5.4740768669999991</v>
      </c>
      <c r="AG58" s="8">
        <v>6.2829178570000002</v>
      </c>
      <c r="AH58" s="8">
        <v>5.4518604280000007</v>
      </c>
      <c r="AI58" s="8">
        <v>7.6362192630000001</v>
      </c>
      <c r="AJ58" s="8">
        <v>4.8273622989999998</v>
      </c>
      <c r="AK58" s="8">
        <v>4.5645889639999995</v>
      </c>
      <c r="AL58" s="8">
        <v>5.6696993110000005</v>
      </c>
      <c r="AM58" s="8">
        <v>5.2840644120000002</v>
      </c>
      <c r="AN58" s="8">
        <v>6.7895472050000008</v>
      </c>
      <c r="AO58" s="8">
        <v>6.9149720670000008</v>
      </c>
      <c r="AP58" s="8">
        <v>4.8213100430000004</v>
      </c>
      <c r="AQ58" s="8">
        <v>5.5030608179999998</v>
      </c>
      <c r="AR58" s="8">
        <v>6.6564315559999994</v>
      </c>
      <c r="AS58" s="8">
        <v>7.0242100949999999</v>
      </c>
      <c r="AT58" s="8">
        <v>5.6604206560000003</v>
      </c>
      <c r="AU58" s="8">
        <v>5.9366983179999995</v>
      </c>
      <c r="AV58" s="8">
        <v>3.5595291849999997</v>
      </c>
      <c r="AW58" s="8">
        <v>4.8619702460000003</v>
      </c>
      <c r="AX58" s="8">
        <v>4.7447976469999995</v>
      </c>
      <c r="AY58" s="8">
        <v>6.0558426379999997</v>
      </c>
      <c r="AZ58" s="8">
        <v>3.9272072910000002</v>
      </c>
      <c r="BA58" s="8">
        <v>5.1732432839999998</v>
      </c>
      <c r="BB58" s="8">
        <v>5.9305143359999999</v>
      </c>
      <c r="BC58" s="8">
        <v>5.638977885000001</v>
      </c>
      <c r="BD58" s="8">
        <v>6.0384714600000002</v>
      </c>
      <c r="BE58" s="8">
        <v>6.8520343299999995</v>
      </c>
      <c r="BF58" s="8">
        <v>2.9324266310000002</v>
      </c>
      <c r="BG58" s="8">
        <v>7.3921400309999994</v>
      </c>
      <c r="BH58" s="8">
        <v>7.1070742610000002</v>
      </c>
      <c r="BI58" s="8">
        <v>6.3149589299999995</v>
      </c>
      <c r="BJ58" s="8">
        <v>5.1641178129999998</v>
      </c>
    </row>
    <row r="59" spans="1:62" ht="90" x14ac:dyDescent="0.25">
      <c r="A59">
        <v>40</v>
      </c>
      <c r="B59">
        <v>2013</v>
      </c>
      <c r="C59" t="s">
        <v>107</v>
      </c>
      <c r="D59" t="s">
        <v>501</v>
      </c>
      <c r="E59" t="s">
        <v>495</v>
      </c>
      <c r="F59" t="s">
        <v>106</v>
      </c>
      <c r="G59" t="s">
        <v>107</v>
      </c>
      <c r="H59" t="s">
        <v>508</v>
      </c>
      <c r="I59" s="4" t="s">
        <v>509</v>
      </c>
      <c r="J59" s="8">
        <v>5.0486487150000006</v>
      </c>
      <c r="K59" s="8">
        <v>5.6566677093505859</v>
      </c>
      <c r="L59" s="8">
        <v>4.4406290054321289</v>
      </c>
      <c r="M59" s="8">
        <v>6.5850329399999996</v>
      </c>
      <c r="N59" s="8">
        <v>6.4478236440000005</v>
      </c>
      <c r="O59" s="8">
        <v>6.2116062640000003</v>
      </c>
      <c r="P59" s="8">
        <v>6.601445674999999</v>
      </c>
      <c r="Q59" s="8">
        <v>5.4230046270000001</v>
      </c>
      <c r="R59" s="8">
        <v>6.6157305239999999</v>
      </c>
      <c r="S59" s="8">
        <v>5.9392464160000005</v>
      </c>
      <c r="T59" s="8">
        <v>6.594854593</v>
      </c>
      <c r="U59" s="8">
        <v>6.7781901359999992</v>
      </c>
      <c r="V59" s="8">
        <v>6.5548104049999996</v>
      </c>
      <c r="W59" s="8">
        <v>5.6828373669999994</v>
      </c>
      <c r="X59" s="8">
        <v>6.4743065830000006</v>
      </c>
      <c r="Y59" s="8">
        <v>6.6925454139999996</v>
      </c>
      <c r="Z59" s="8">
        <v>5.6995677950000001</v>
      </c>
      <c r="AA59" s="8">
        <v>7.2882413859999993</v>
      </c>
      <c r="AB59" s="8">
        <v>6.8801915650000005</v>
      </c>
      <c r="AC59" s="8">
        <v>6.3298410179999998</v>
      </c>
      <c r="AD59" s="8">
        <v>6.7742031810000007</v>
      </c>
      <c r="AE59" s="8">
        <v>3.8668823240000001</v>
      </c>
      <c r="AF59" s="8">
        <v>6.2616729739999997</v>
      </c>
      <c r="AG59" s="8">
        <v>6.2668079140000001</v>
      </c>
      <c r="AH59" s="8">
        <v>6.5709614749999998</v>
      </c>
      <c r="AI59" s="8">
        <v>7.4764209990000001</v>
      </c>
      <c r="AJ59" s="8">
        <v>6.5696775910000005</v>
      </c>
      <c r="AK59" s="8">
        <v>5.1380199189999995</v>
      </c>
      <c r="AL59" s="8">
        <v>6.9324827190000002</v>
      </c>
      <c r="AM59" s="8">
        <v>7.1829408409999997</v>
      </c>
      <c r="AN59" s="8">
        <v>7.1246433259999993</v>
      </c>
      <c r="AO59" s="8">
        <v>7.7001082899999993</v>
      </c>
      <c r="AP59" s="8">
        <v>6.0702812669999995</v>
      </c>
      <c r="AQ59" s="8">
        <v>4.9418285490000002</v>
      </c>
      <c r="AR59" s="8">
        <v>6.7645341160000001</v>
      </c>
      <c r="AS59" s="8">
        <v>6.8982255459999999</v>
      </c>
      <c r="AT59" s="8">
        <v>5.9670162199999996</v>
      </c>
      <c r="AU59" s="8">
        <v>6.259322762</v>
      </c>
      <c r="AV59" s="8">
        <v>5.9508854150000001</v>
      </c>
      <c r="AW59" s="8">
        <v>6.3213992119999993</v>
      </c>
      <c r="AX59" s="8">
        <v>6.5653657909999996</v>
      </c>
      <c r="AY59" s="8">
        <v>6.998895407</v>
      </c>
      <c r="AZ59" s="8">
        <v>6.0245555639999999</v>
      </c>
      <c r="BA59" s="8">
        <v>6.2953585390000004</v>
      </c>
      <c r="BB59" s="8">
        <v>6.2638163570000005</v>
      </c>
      <c r="BC59" s="8">
        <v>6.7807251209999997</v>
      </c>
      <c r="BD59" s="8">
        <v>5.5932146309999995</v>
      </c>
      <c r="BE59" s="8">
        <v>6.8167394400000001</v>
      </c>
      <c r="BF59" s="8">
        <v>6.7592120170000003</v>
      </c>
      <c r="BG59" s="8">
        <v>6.1884528400000001</v>
      </c>
      <c r="BH59" s="8">
        <v>6.709965467</v>
      </c>
      <c r="BI59" s="8">
        <v>7.5977408889999998</v>
      </c>
      <c r="BJ59" s="8">
        <v>6.4933925869999998</v>
      </c>
    </row>
    <row r="60" spans="1:62" ht="135" x14ac:dyDescent="0.25">
      <c r="A60">
        <v>49</v>
      </c>
      <c r="B60">
        <v>2013</v>
      </c>
      <c r="C60" t="s">
        <v>123</v>
      </c>
      <c r="D60" t="s">
        <v>501</v>
      </c>
      <c r="E60" t="s">
        <v>495</v>
      </c>
      <c r="F60" t="s">
        <v>106</v>
      </c>
      <c r="G60" t="s">
        <v>123</v>
      </c>
      <c r="H60" t="s">
        <v>510</v>
      </c>
      <c r="I60" s="4" t="s">
        <v>511</v>
      </c>
      <c r="J60" s="8">
        <v>5.9667938950000003</v>
      </c>
      <c r="K60" s="8">
        <v>6.842200756072998</v>
      </c>
      <c r="L60" s="8">
        <v>5.0913867950439453</v>
      </c>
      <c r="M60" s="8">
        <v>4.829176962</v>
      </c>
      <c r="N60" s="8">
        <v>6.8311297890000002</v>
      </c>
      <c r="O60" s="8">
        <v>6.217188835</v>
      </c>
      <c r="P60" s="8">
        <v>6.7584371570000004</v>
      </c>
      <c r="Q60" s="8">
        <v>5.5303615329999998</v>
      </c>
      <c r="R60" s="8">
        <v>6.7743730549999999</v>
      </c>
      <c r="S60" s="8">
        <v>6.6227304939999998</v>
      </c>
      <c r="T60" s="8">
        <v>6.634724735999999</v>
      </c>
      <c r="U60" s="8">
        <v>6.7066115140000004</v>
      </c>
      <c r="V60" s="8">
        <v>6.290521622</v>
      </c>
      <c r="W60" s="8">
        <v>6.525306702</v>
      </c>
      <c r="X60" s="8">
        <v>6.3616907599999992</v>
      </c>
      <c r="Y60" s="8">
        <v>6.9643753770000005</v>
      </c>
      <c r="Z60" s="8">
        <v>7.0352119210000001</v>
      </c>
      <c r="AA60" s="8">
        <v>7.0686084029999998</v>
      </c>
      <c r="AB60" s="8">
        <v>7.4723160269999997</v>
      </c>
      <c r="AC60" s="8">
        <v>6.5990495680000008</v>
      </c>
      <c r="AD60" s="8">
        <v>6.6635376209999997</v>
      </c>
      <c r="AE60" s="8">
        <v>4.9160635470000003</v>
      </c>
      <c r="AF60" s="8">
        <v>6.0930180549999999</v>
      </c>
      <c r="AG60" s="8">
        <v>6.6646701100000003</v>
      </c>
      <c r="AH60" s="8">
        <v>6.954641938</v>
      </c>
      <c r="AI60" s="8">
        <v>7.0645785329999997</v>
      </c>
      <c r="AJ60" s="8">
        <v>6.5563148260000004</v>
      </c>
      <c r="AK60" s="8">
        <v>6.2642729279999996</v>
      </c>
      <c r="AL60" s="8">
        <v>7.0594203470000005</v>
      </c>
      <c r="AM60" s="8">
        <v>7.0463055370000003</v>
      </c>
      <c r="AN60" s="8">
        <v>6.7129862310000004</v>
      </c>
      <c r="AO60" s="8">
        <v>6.2940955160000005</v>
      </c>
      <c r="AP60" s="8">
        <v>6.0871922970000005</v>
      </c>
      <c r="AQ60" s="8">
        <v>5.66496551</v>
      </c>
      <c r="AR60" s="8">
        <v>7.118237615</v>
      </c>
      <c r="AS60" s="8">
        <v>6.3321322200000001</v>
      </c>
      <c r="AT60" s="8">
        <v>6.7456090449999992</v>
      </c>
      <c r="AU60" s="8">
        <v>6.2722009420000004</v>
      </c>
      <c r="AV60" s="8">
        <v>6.3929933309999996</v>
      </c>
      <c r="AW60" s="8">
        <v>5.8662635090000004</v>
      </c>
      <c r="AX60" s="8">
        <v>6.1723291869999999</v>
      </c>
      <c r="AY60" s="8">
        <v>7.147672772</v>
      </c>
      <c r="AZ60" s="8">
        <v>5.9364867210000005</v>
      </c>
      <c r="BA60" s="8">
        <v>5.5448758600000003</v>
      </c>
      <c r="BB60" s="8">
        <v>6.3873887060000003</v>
      </c>
      <c r="BC60" s="8">
        <v>6.3667696710000001</v>
      </c>
      <c r="BD60" s="8">
        <v>6.0664594169999999</v>
      </c>
      <c r="BE60" s="8">
        <v>5.6702101230000004</v>
      </c>
      <c r="BF60" s="8">
        <v>7.1414494510000006</v>
      </c>
      <c r="BG60" s="8">
        <v>5.6231606010000004</v>
      </c>
      <c r="BH60" s="8">
        <v>6.8681114909999996</v>
      </c>
      <c r="BI60" s="8">
        <v>7.4847179649999998</v>
      </c>
      <c r="BJ60" s="8">
        <v>6.6090762620000003</v>
      </c>
    </row>
    <row r="61" spans="1:62" ht="60" x14ac:dyDescent="0.25">
      <c r="A61">
        <v>70</v>
      </c>
      <c r="B61">
        <v>2013</v>
      </c>
      <c r="C61" t="s">
        <v>149</v>
      </c>
      <c r="D61" t="s">
        <v>501</v>
      </c>
      <c r="E61" t="s">
        <v>495</v>
      </c>
      <c r="F61" t="s">
        <v>106</v>
      </c>
      <c r="G61" t="s">
        <v>149</v>
      </c>
      <c r="H61" t="s">
        <v>512</v>
      </c>
      <c r="I61" s="4" t="s">
        <v>513</v>
      </c>
      <c r="J61" s="8">
        <v>3.996635377</v>
      </c>
      <c r="K61" s="8">
        <v>4.2422776222229004</v>
      </c>
      <c r="L61" s="8">
        <v>3.7509932518005371</v>
      </c>
      <c r="M61" s="8">
        <v>4.7916162010000001</v>
      </c>
      <c r="N61" s="8">
        <v>7.1789574619999996</v>
      </c>
      <c r="O61" s="8">
        <v>6.1676841969999998</v>
      </c>
      <c r="P61" s="8">
        <v>7.028465271</v>
      </c>
      <c r="Q61" s="8">
        <v>5.8332294230000006</v>
      </c>
      <c r="R61" s="8">
        <v>7.1545290949999991</v>
      </c>
      <c r="S61" s="8">
        <v>6.3327020410000001</v>
      </c>
      <c r="T61" s="8">
        <v>7.2581356760000002</v>
      </c>
      <c r="U61" s="8">
        <v>6.9564586879999997</v>
      </c>
      <c r="V61" s="8">
        <v>6.5761464830000005</v>
      </c>
      <c r="W61" s="8">
        <v>6.6049444680000002</v>
      </c>
      <c r="X61" s="8">
        <v>6.5412956479999993</v>
      </c>
      <c r="Y61" s="8">
        <v>7.8442227840000003</v>
      </c>
      <c r="Z61" s="8">
        <v>7.5837773080000002</v>
      </c>
      <c r="AA61" s="8">
        <v>7.1399062869999996</v>
      </c>
      <c r="AB61" s="8">
        <v>7.5383156539999998</v>
      </c>
      <c r="AC61" s="8">
        <v>7.0803105830000002</v>
      </c>
      <c r="AD61" s="8">
        <v>7.0903396609999998</v>
      </c>
      <c r="AE61" s="8">
        <v>5.2461636069999997</v>
      </c>
      <c r="AF61" s="8">
        <v>6.6680812840000003</v>
      </c>
      <c r="AG61" s="8">
        <v>7.3572397229999993</v>
      </c>
      <c r="AH61" s="8">
        <v>7.3800051209999999</v>
      </c>
      <c r="AI61" s="8">
        <v>7.8520894050000001</v>
      </c>
      <c r="AJ61" s="8">
        <v>6.5740901230000004</v>
      </c>
      <c r="AK61" s="8">
        <v>6.2930512429999999</v>
      </c>
      <c r="AL61" s="8">
        <v>7.342599034</v>
      </c>
      <c r="AM61" s="8">
        <v>7.8958410020000001</v>
      </c>
      <c r="AN61" s="8">
        <v>7.2529375549999999</v>
      </c>
      <c r="AO61" s="8">
        <v>6.8282783030000003</v>
      </c>
      <c r="AP61" s="8">
        <v>6.275518537</v>
      </c>
      <c r="AQ61" s="8">
        <v>6.3476073740000007</v>
      </c>
      <c r="AR61" s="8">
        <v>7.0871704820000003</v>
      </c>
      <c r="AS61" s="8">
        <v>6.6573303939999997</v>
      </c>
      <c r="AT61" s="8">
        <v>6.5946793560000003</v>
      </c>
      <c r="AU61" s="8">
        <v>6.5834343429999995</v>
      </c>
      <c r="AV61" s="8">
        <v>7.1280658249999993</v>
      </c>
      <c r="AW61" s="8">
        <v>6.4311271909999999</v>
      </c>
      <c r="AX61" s="8">
        <v>6.6036266089999991</v>
      </c>
      <c r="AY61" s="8">
        <v>7.5984048839999998</v>
      </c>
      <c r="AZ61" s="8">
        <v>6.3280057909999998</v>
      </c>
      <c r="BA61" s="8">
        <v>6.3700187210000001</v>
      </c>
      <c r="BB61" s="8">
        <v>6.7379915710000002</v>
      </c>
      <c r="BC61" s="8">
        <v>6.8119794129999995</v>
      </c>
      <c r="BD61" s="8">
        <v>6.7352819440000005</v>
      </c>
      <c r="BE61" s="8">
        <v>6.6139197349999996</v>
      </c>
      <c r="BF61" s="8">
        <v>7.4126899240000004</v>
      </c>
      <c r="BG61" s="8">
        <v>6.5997642279999997</v>
      </c>
      <c r="BH61" s="8">
        <v>7.2595041990000002</v>
      </c>
      <c r="BI61" s="8">
        <v>7.5741338729999992</v>
      </c>
      <c r="BJ61" s="8">
        <v>6.4548796419999999</v>
      </c>
    </row>
    <row r="62" spans="1:62" ht="45" x14ac:dyDescent="0.25">
      <c r="A62">
        <v>91</v>
      </c>
      <c r="B62">
        <v>2013</v>
      </c>
      <c r="C62" t="s">
        <v>171</v>
      </c>
      <c r="D62" t="s">
        <v>501</v>
      </c>
      <c r="E62" t="s">
        <v>495</v>
      </c>
      <c r="F62" t="s">
        <v>106</v>
      </c>
      <c r="G62" t="s">
        <v>171</v>
      </c>
      <c r="H62" t="s">
        <v>514</v>
      </c>
      <c r="I62" s="4" t="s">
        <v>515</v>
      </c>
      <c r="J62" s="8">
        <v>4.82008934</v>
      </c>
      <c r="K62" s="8">
        <v>5.3109908103942871</v>
      </c>
      <c r="L62" s="8">
        <v>4.3291873931884766</v>
      </c>
      <c r="M62" s="8">
        <v>9.4970470670000005</v>
      </c>
      <c r="N62" s="8">
        <v>7.4500268700000003</v>
      </c>
      <c r="O62" s="8">
        <v>9.1442543270000005</v>
      </c>
      <c r="P62" s="8">
        <v>8.5468095539999993</v>
      </c>
      <c r="Q62" s="8">
        <v>7.0731210710000001</v>
      </c>
      <c r="R62" s="8">
        <v>8.0048209429999986</v>
      </c>
      <c r="S62" s="8">
        <v>8.2520735260000002</v>
      </c>
      <c r="T62" s="8">
        <v>8.8521724939999995</v>
      </c>
      <c r="U62" s="8">
        <v>9.2901474240000006</v>
      </c>
      <c r="V62" s="8">
        <v>9.4256132839999989</v>
      </c>
      <c r="W62" s="8">
        <v>9.1407781840000002</v>
      </c>
      <c r="X62" s="8">
        <v>7.2186213730000004</v>
      </c>
      <c r="Y62" s="8">
        <v>8.2596462969999997</v>
      </c>
      <c r="Z62" s="8">
        <v>6.1403107639999996</v>
      </c>
      <c r="AA62" s="8">
        <v>8.1884235140000001</v>
      </c>
      <c r="AB62" s="8">
        <v>8.9189440009999998</v>
      </c>
      <c r="AC62" s="8">
        <v>7.3490774630000004</v>
      </c>
      <c r="AD62" s="8">
        <v>9.3123662469999999</v>
      </c>
      <c r="AE62" s="8">
        <v>4.8018267750000003</v>
      </c>
      <c r="AF62" s="8">
        <v>8.9631175990000003</v>
      </c>
      <c r="AG62" s="8">
        <v>8.2989919190000005</v>
      </c>
      <c r="AH62" s="8">
        <v>7.4333435299999993</v>
      </c>
      <c r="AI62" s="8">
        <v>9.1695249079999996</v>
      </c>
      <c r="AJ62" s="8">
        <v>9.3468755479999999</v>
      </c>
      <c r="AK62" s="8">
        <v>7.0610606669999996</v>
      </c>
      <c r="AL62" s="8">
        <v>9.205086231000001</v>
      </c>
      <c r="AM62" s="8">
        <v>9.2974495889999993</v>
      </c>
      <c r="AN62" s="8">
        <v>8.857903481000001</v>
      </c>
      <c r="AO62" s="8">
        <v>9.4133436679999996</v>
      </c>
      <c r="AP62" s="8">
        <v>7.0565956829999994</v>
      </c>
      <c r="AQ62" s="8">
        <v>6.3439804320000004</v>
      </c>
      <c r="AR62" s="8">
        <v>9.2115390300000008</v>
      </c>
      <c r="AS62" s="8">
        <v>9.3839919569999992</v>
      </c>
      <c r="AT62" s="8">
        <v>7.9113775490000009</v>
      </c>
      <c r="AU62" s="8">
        <v>9.2558461430000012</v>
      </c>
      <c r="AV62" s="8">
        <v>7.7909237149999999</v>
      </c>
      <c r="AW62" s="8">
        <v>9.2804294820000006</v>
      </c>
      <c r="AX62" s="8">
        <v>9.221513271000001</v>
      </c>
      <c r="AY62" s="8">
        <v>9.0472394230000006</v>
      </c>
      <c r="AZ62" s="8">
        <v>8.7489920850000011</v>
      </c>
      <c r="BA62" s="8">
        <v>9.3299520020000006</v>
      </c>
      <c r="BB62" s="8">
        <v>8.8941997290000003</v>
      </c>
      <c r="BC62" s="8">
        <v>9.3453282120000001</v>
      </c>
      <c r="BD62" s="8">
        <v>5.8194380999999993</v>
      </c>
      <c r="BE62" s="8">
        <v>8.9440315960000003</v>
      </c>
      <c r="BF62" s="8">
        <v>9.0640461439999989</v>
      </c>
      <c r="BG62" s="8">
        <v>7.4859076739999999</v>
      </c>
      <c r="BH62" s="8">
        <v>9.6194595100000004</v>
      </c>
      <c r="BI62" s="8">
        <v>9.7047048809999996</v>
      </c>
      <c r="BJ62" s="8">
        <v>9.2851078509999994</v>
      </c>
    </row>
    <row r="63" spans="1:62" ht="75" x14ac:dyDescent="0.25">
      <c r="A63">
        <v>99</v>
      </c>
      <c r="B63">
        <v>2013</v>
      </c>
      <c r="C63" t="s">
        <v>197</v>
      </c>
      <c r="D63" t="s">
        <v>494</v>
      </c>
      <c r="E63" t="s">
        <v>495</v>
      </c>
      <c r="F63" t="s">
        <v>197</v>
      </c>
      <c r="H63" t="s">
        <v>516</v>
      </c>
      <c r="I63" s="4" t="s">
        <v>517</v>
      </c>
      <c r="J63" s="8">
        <v>7.0349985359999998</v>
      </c>
      <c r="K63" s="8">
        <v>7.4744982719421387</v>
      </c>
      <c r="L63" s="8">
        <v>6.5954990386962891</v>
      </c>
      <c r="M63" s="8">
        <v>5.3344440459999998</v>
      </c>
      <c r="N63" s="8">
        <v>8.5400545599999997</v>
      </c>
      <c r="O63" s="8">
        <v>9.076603651000001</v>
      </c>
      <c r="P63" s="8">
        <v>8.7535417080000002</v>
      </c>
      <c r="Q63" s="8">
        <v>7.8712642190000004</v>
      </c>
      <c r="R63" s="8">
        <v>9.5727103949999997</v>
      </c>
      <c r="S63" s="8">
        <v>9.0499198439999997</v>
      </c>
      <c r="T63" s="8">
        <v>8.8986915349999993</v>
      </c>
      <c r="U63" s="8">
        <v>9.330839515000001</v>
      </c>
      <c r="V63" s="8">
        <v>9.2755395170000003</v>
      </c>
      <c r="W63" s="8">
        <v>9.4594198469999995</v>
      </c>
      <c r="X63" s="8">
        <v>7.1232014889999995</v>
      </c>
      <c r="Y63" s="8">
        <v>9.4520741699999995</v>
      </c>
      <c r="Z63" s="8">
        <v>9.1491371390000005</v>
      </c>
      <c r="AA63" s="8">
        <v>7.9730266329999999</v>
      </c>
      <c r="AB63" s="8">
        <v>9.3332725760000006</v>
      </c>
      <c r="AC63" s="8">
        <v>8.2440257070000005</v>
      </c>
      <c r="AD63" s="8">
        <v>9.3134999279999988</v>
      </c>
      <c r="AE63" s="8">
        <v>7.6569497589999997</v>
      </c>
      <c r="AF63" s="8">
        <v>8.9580100770000008</v>
      </c>
      <c r="AG63" s="8">
        <v>9.3318933249999994</v>
      </c>
      <c r="AH63" s="8">
        <v>9.0457946060000012</v>
      </c>
      <c r="AI63" s="8">
        <v>8.7378191950000001</v>
      </c>
      <c r="AJ63" s="8">
        <v>9.345234035999999</v>
      </c>
      <c r="AK63" s="8">
        <v>8.5539555549999999</v>
      </c>
      <c r="AL63" s="8">
        <v>9.1918307539999997</v>
      </c>
      <c r="AM63" s="8">
        <v>9.2490154499999999</v>
      </c>
      <c r="AN63" s="8">
        <v>8.3695286509999995</v>
      </c>
      <c r="AO63" s="8">
        <v>7.1605330710000006</v>
      </c>
      <c r="AP63" s="8">
        <v>7.2366470100000004</v>
      </c>
      <c r="AQ63" s="8">
        <v>7.43228972</v>
      </c>
      <c r="AR63" s="8">
        <v>9.5088893179999996</v>
      </c>
      <c r="AS63" s="8">
        <v>8.2057327030000007</v>
      </c>
      <c r="AT63" s="8">
        <v>8.8120281699999996</v>
      </c>
      <c r="AU63" s="8">
        <v>9.3712025880000009</v>
      </c>
      <c r="AV63" s="8">
        <v>8.994892836</v>
      </c>
      <c r="AW63" s="8">
        <v>9.4225120540000002</v>
      </c>
      <c r="AX63" s="8">
        <v>9.2938339709999997</v>
      </c>
      <c r="AY63" s="8">
        <v>9.1406649350000002</v>
      </c>
      <c r="AZ63" s="8">
        <v>8.7738657</v>
      </c>
      <c r="BA63" s="8">
        <v>9.3008524179999998</v>
      </c>
      <c r="BB63" s="8">
        <v>8.7737488750000008</v>
      </c>
      <c r="BC63" s="8">
        <v>9.419003129</v>
      </c>
      <c r="BD63" s="8">
        <v>8.2490491870000007</v>
      </c>
      <c r="BE63" s="8">
        <v>8.4069633479999997</v>
      </c>
      <c r="BF63" s="8">
        <v>9.3941199779999991</v>
      </c>
      <c r="BG63" s="8">
        <v>6.4977723359999997</v>
      </c>
      <c r="BH63" s="8">
        <v>9.7185760740000013</v>
      </c>
      <c r="BI63" s="8">
        <v>9.8110198969999995</v>
      </c>
      <c r="BJ63" s="8">
        <v>9.3209666010000003</v>
      </c>
    </row>
    <row r="64" spans="1:62" ht="135" x14ac:dyDescent="0.25">
      <c r="A64">
        <v>100</v>
      </c>
      <c r="B64">
        <v>2013</v>
      </c>
      <c r="C64" t="s">
        <v>198</v>
      </c>
      <c r="D64" t="s">
        <v>501</v>
      </c>
      <c r="E64" t="s">
        <v>495</v>
      </c>
      <c r="F64" t="s">
        <v>197</v>
      </c>
      <c r="G64" t="s">
        <v>198</v>
      </c>
      <c r="H64" t="s">
        <v>518</v>
      </c>
      <c r="I64" s="4" t="s">
        <v>519</v>
      </c>
      <c r="J64" s="8">
        <v>7.523855567</v>
      </c>
      <c r="K64" s="8">
        <v>8.0474843978881836</v>
      </c>
      <c r="L64" s="8">
        <v>7.0002269744873047</v>
      </c>
      <c r="M64" s="8">
        <v>5.3623723980000007</v>
      </c>
      <c r="N64" s="8">
        <v>8.5718786720000004</v>
      </c>
      <c r="O64" s="8">
        <v>9.0993076560000006</v>
      </c>
      <c r="P64" s="8">
        <v>8.7587982419999992</v>
      </c>
      <c r="Q64" s="8">
        <v>7.9644960170000001</v>
      </c>
      <c r="R64" s="8">
        <v>9.5423895119999997</v>
      </c>
      <c r="S64" s="8">
        <v>9.0835177900000001</v>
      </c>
      <c r="T64" s="8">
        <v>8.9756560329999999</v>
      </c>
      <c r="U64" s="8">
        <v>9.3061792850000007</v>
      </c>
      <c r="V64" s="8">
        <v>9.1799515490000001</v>
      </c>
      <c r="W64" s="8">
        <v>9.5120573040000007</v>
      </c>
      <c r="X64" s="8">
        <v>7.129043341</v>
      </c>
      <c r="Y64" s="8">
        <v>9.3931812049999994</v>
      </c>
      <c r="Z64" s="8">
        <v>9.1533136370000001</v>
      </c>
      <c r="AA64" s="8">
        <v>8.1194823979999988</v>
      </c>
      <c r="AB64" s="8">
        <v>9.5807874200000001</v>
      </c>
      <c r="AC64" s="8">
        <v>8.2908040290000002</v>
      </c>
      <c r="AD64" s="8">
        <v>9.3072277309999993</v>
      </c>
      <c r="AE64" s="8">
        <v>7.5981211660000003</v>
      </c>
      <c r="AF64" s="8">
        <v>8.849276304</v>
      </c>
      <c r="AG64" s="8">
        <v>9.3589359519999995</v>
      </c>
      <c r="AH64" s="8">
        <v>9.0349304679999989</v>
      </c>
      <c r="AI64" s="8">
        <v>8.6650145050000003</v>
      </c>
      <c r="AJ64" s="8">
        <v>9.3332034349999997</v>
      </c>
      <c r="AK64" s="8">
        <v>8.6344474550000001</v>
      </c>
      <c r="AL64" s="8">
        <v>9.1336715220000002</v>
      </c>
      <c r="AM64" s="8">
        <v>9.290611148</v>
      </c>
      <c r="AN64" s="8">
        <v>8.386722207</v>
      </c>
      <c r="AO64" s="8">
        <v>7.0751696830000004</v>
      </c>
      <c r="AP64" s="8">
        <v>7.1311587099999993</v>
      </c>
      <c r="AQ64" s="8">
        <v>7.4557203049999998</v>
      </c>
      <c r="AR64" s="8">
        <v>9.5587438339999995</v>
      </c>
      <c r="AS64" s="8">
        <v>7.9966181519999999</v>
      </c>
      <c r="AT64" s="8">
        <v>8.8067841530000006</v>
      </c>
      <c r="AU64" s="8">
        <v>9.3514776229999992</v>
      </c>
      <c r="AV64" s="8">
        <v>9.051560760000001</v>
      </c>
      <c r="AW64" s="8">
        <v>9.3517434599999998</v>
      </c>
      <c r="AX64" s="8">
        <v>9.2960381509999994</v>
      </c>
      <c r="AY64" s="8">
        <v>9.0993762020000002</v>
      </c>
      <c r="AZ64" s="8">
        <v>8.8003379109999997</v>
      </c>
      <c r="BA64" s="8">
        <v>9.3188989160000002</v>
      </c>
      <c r="BB64" s="8">
        <v>8.8978111739999992</v>
      </c>
      <c r="BC64" s="8">
        <v>9.4097691770000012</v>
      </c>
      <c r="BD64" s="8">
        <v>8.3244317769999991</v>
      </c>
      <c r="BE64" s="8">
        <v>8.4929299349999994</v>
      </c>
      <c r="BF64" s="8">
        <v>9.4543361660000009</v>
      </c>
      <c r="BG64" s="8">
        <v>6.5581601860000003</v>
      </c>
      <c r="BH64" s="8">
        <v>9.712179303000001</v>
      </c>
      <c r="BI64" s="8">
        <v>9.7767043109999996</v>
      </c>
      <c r="BJ64" s="8">
        <v>9.2373293640000007</v>
      </c>
    </row>
    <row r="65" spans="1:62" ht="105" x14ac:dyDescent="0.25">
      <c r="A65">
        <v>119</v>
      </c>
      <c r="B65">
        <v>2013</v>
      </c>
      <c r="C65" t="s">
        <v>239</v>
      </c>
      <c r="D65" t="s">
        <v>501</v>
      </c>
      <c r="E65" t="s">
        <v>495</v>
      </c>
      <c r="F65" t="s">
        <v>197</v>
      </c>
      <c r="G65" t="s">
        <v>239</v>
      </c>
      <c r="H65" t="s">
        <v>520</v>
      </c>
      <c r="I65" s="4" t="s">
        <v>521</v>
      </c>
      <c r="J65" s="8">
        <v>6.5337735409999995</v>
      </c>
      <c r="K65" s="8">
        <v>7.4018459320068359</v>
      </c>
      <c r="L65" s="8">
        <v>5.6657018661499023</v>
      </c>
      <c r="M65" s="8">
        <v>4.320895374</v>
      </c>
      <c r="N65" s="8">
        <v>6.1942541599999998</v>
      </c>
      <c r="O65" s="8">
        <v>4.9161705369999993</v>
      </c>
      <c r="P65" s="8">
        <v>4.5374572280000001</v>
      </c>
      <c r="Q65" s="8">
        <v>2.0069625969999998</v>
      </c>
      <c r="R65" s="8">
        <v>6.5859222409999996</v>
      </c>
      <c r="S65" s="8">
        <v>3.4782549740000004</v>
      </c>
      <c r="T65" s="8">
        <v>4.4038873909999996</v>
      </c>
      <c r="U65" s="8">
        <v>5.1957726480000002</v>
      </c>
      <c r="V65" s="8">
        <v>3.6237454409999996</v>
      </c>
      <c r="W65" s="8">
        <v>3.2431316380000004</v>
      </c>
      <c r="X65" s="8">
        <v>7.0588809249999995</v>
      </c>
      <c r="Y65" s="8">
        <v>5.8510607480000001</v>
      </c>
      <c r="Z65" s="8">
        <v>6.1654579639999998</v>
      </c>
      <c r="AA65" s="8">
        <v>6.4760631319999993</v>
      </c>
      <c r="AB65" s="8">
        <v>7.4188280110000004</v>
      </c>
      <c r="AC65" s="8">
        <v>5.8644932510000007</v>
      </c>
      <c r="AD65" s="8">
        <v>4.3898436429999999</v>
      </c>
      <c r="AE65" s="8">
        <v>2.3768076300000001</v>
      </c>
      <c r="AF65" s="8">
        <v>3.1005087489999998</v>
      </c>
      <c r="AG65" s="8">
        <v>5.4628896709999992</v>
      </c>
      <c r="AH65" s="8">
        <v>6.5198481080000006</v>
      </c>
      <c r="AI65" s="8">
        <v>5.3046631810000004</v>
      </c>
      <c r="AJ65" s="8">
        <v>4.5464843510000001</v>
      </c>
      <c r="AK65" s="8">
        <v>2.5319081539999999</v>
      </c>
      <c r="AL65" s="8">
        <v>5.1507622</v>
      </c>
      <c r="AM65" s="8">
        <v>5.7461786270000008</v>
      </c>
      <c r="AN65" s="8">
        <v>6.0201030969999998</v>
      </c>
      <c r="AO65" s="8">
        <v>7.1821433310000007</v>
      </c>
      <c r="AP65" s="8">
        <v>6.1283028129999995</v>
      </c>
      <c r="AQ65" s="8">
        <v>4.6969175340000007</v>
      </c>
      <c r="AR65" s="8">
        <v>5.4784458879999995</v>
      </c>
      <c r="AS65" s="8">
        <v>5.4608404639999995</v>
      </c>
      <c r="AT65" s="8">
        <v>4.6645262839999999</v>
      </c>
      <c r="AU65" s="8">
        <v>4.4122183320000001</v>
      </c>
      <c r="AV65" s="8">
        <v>4.0871730450000001</v>
      </c>
      <c r="AW65" s="8">
        <v>3.4461802239999999</v>
      </c>
      <c r="AX65" s="8">
        <v>3.897745907</v>
      </c>
      <c r="AY65" s="8">
        <v>5.8669680359999994</v>
      </c>
      <c r="AZ65" s="8">
        <v>4.2035061120000003</v>
      </c>
      <c r="BA65" s="8">
        <v>3.3459064359999999</v>
      </c>
      <c r="BB65" s="8">
        <v>4.5254972580000006</v>
      </c>
      <c r="BC65" s="8">
        <v>5.3717476130000001</v>
      </c>
      <c r="BD65" s="8">
        <v>4.327798188</v>
      </c>
      <c r="BE65" s="8">
        <v>5.233097076</v>
      </c>
      <c r="BF65" s="8">
        <v>4.3454459309999995</v>
      </c>
      <c r="BG65" s="8">
        <v>5.6034886840000002</v>
      </c>
      <c r="BH65" s="8">
        <v>4.0915912389999995</v>
      </c>
      <c r="BI65" s="8">
        <v>6.4505964520000001</v>
      </c>
      <c r="BJ65" s="8">
        <v>4.8867526649999995</v>
      </c>
    </row>
    <row r="66" spans="1:62" ht="105" x14ac:dyDescent="0.25">
      <c r="A66">
        <v>126</v>
      </c>
      <c r="B66">
        <v>2013</v>
      </c>
      <c r="C66" t="s">
        <v>56</v>
      </c>
      <c r="D66" t="s">
        <v>501</v>
      </c>
      <c r="E66" t="s">
        <v>495</v>
      </c>
      <c r="F66" t="s">
        <v>197</v>
      </c>
      <c r="G66" t="s">
        <v>56</v>
      </c>
      <c r="H66" t="s">
        <v>522</v>
      </c>
      <c r="I66" s="4" t="s">
        <v>523</v>
      </c>
      <c r="J66" s="8">
        <v>6.5750002859999999</v>
      </c>
      <c r="K66" s="8">
        <v>7.6654934883117676</v>
      </c>
      <c r="L66" s="8">
        <v>5.4845066070556641</v>
      </c>
      <c r="M66" s="8">
        <v>4.7237202529999998</v>
      </c>
      <c r="N66" s="8">
        <v>6.5327405930000007</v>
      </c>
      <c r="O66" s="8">
        <v>4.6403852109999999</v>
      </c>
      <c r="P66" s="8">
        <v>4.804994464</v>
      </c>
      <c r="Q66" s="8">
        <v>2.5296437740000002</v>
      </c>
      <c r="R66" s="8">
        <v>6.0005962850000003</v>
      </c>
      <c r="S66" s="8">
        <v>3.6030894519999999</v>
      </c>
      <c r="T66" s="8">
        <v>4.5450034739999996</v>
      </c>
      <c r="U66" s="8">
        <v>5.3898501400000001</v>
      </c>
      <c r="V66" s="8">
        <v>4.2303186659999996</v>
      </c>
      <c r="W66" s="8">
        <v>3.9722010489999997</v>
      </c>
      <c r="X66" s="8">
        <v>6.7804610730000006</v>
      </c>
      <c r="Y66" s="8">
        <v>5.4024487730000006</v>
      </c>
      <c r="Z66" s="8">
        <v>6.2161052230000005</v>
      </c>
      <c r="AA66" s="8">
        <v>6.8124175070000001</v>
      </c>
      <c r="AB66" s="8">
        <v>7.9540872569999994</v>
      </c>
      <c r="AC66" s="8">
        <v>5.7028323410000006</v>
      </c>
      <c r="AD66" s="8">
        <v>4.8799127339999995</v>
      </c>
      <c r="AE66" s="8">
        <v>2.0206047590000003</v>
      </c>
      <c r="AF66" s="8">
        <v>3.2674905659999998</v>
      </c>
      <c r="AG66" s="8">
        <v>5.3042560819999993</v>
      </c>
      <c r="AH66" s="8">
        <v>6.2400114539999993</v>
      </c>
      <c r="AI66" s="8">
        <v>5.9503668550000004</v>
      </c>
      <c r="AJ66" s="8">
        <v>4.7778284549999999</v>
      </c>
      <c r="AK66" s="8">
        <v>3.0821418760000001</v>
      </c>
      <c r="AL66" s="8">
        <v>5.8257699009999993</v>
      </c>
      <c r="AM66" s="8">
        <v>6.0734623669999994</v>
      </c>
      <c r="AN66" s="8">
        <v>6.9048899409999995</v>
      </c>
      <c r="AO66" s="8">
        <v>6.2061285970000002</v>
      </c>
      <c r="AP66" s="8">
        <v>5.6235980990000005</v>
      </c>
      <c r="AQ66" s="8">
        <v>4.6528023479999998</v>
      </c>
      <c r="AR66" s="8">
        <v>5.4401379819999995</v>
      </c>
      <c r="AS66" s="8">
        <v>5.3730201720000004</v>
      </c>
      <c r="AT66" s="8">
        <v>5.7457542419999994</v>
      </c>
      <c r="AU66" s="8">
        <v>4.3328377600000003</v>
      </c>
      <c r="AV66" s="8">
        <v>3.2949465509999998</v>
      </c>
      <c r="AW66" s="8">
        <v>4.1358870269999999</v>
      </c>
      <c r="AX66" s="8">
        <v>3.523542881</v>
      </c>
      <c r="AY66" s="8">
        <v>6.6600781680000001</v>
      </c>
      <c r="AZ66" s="8">
        <v>4.2448562379999997</v>
      </c>
      <c r="BA66" s="8">
        <v>3.2007330659999997</v>
      </c>
      <c r="BB66" s="8">
        <v>4.4908028840000007</v>
      </c>
      <c r="BC66" s="8">
        <v>5.148353577</v>
      </c>
      <c r="BD66" s="8">
        <v>4.5035994050000001</v>
      </c>
      <c r="BE66" s="8">
        <v>4.2758426069999995</v>
      </c>
      <c r="BF66" s="8">
        <v>4.5541137459999996</v>
      </c>
      <c r="BG66" s="8">
        <v>5.9689617159999999</v>
      </c>
      <c r="BH66" s="8">
        <v>5.1668328050000003</v>
      </c>
      <c r="BI66" s="8">
        <v>6.6316509249999998</v>
      </c>
      <c r="BJ66" s="8">
        <v>5.8047181370000001</v>
      </c>
    </row>
    <row r="67" spans="1:62" ht="409.5" x14ac:dyDescent="0.25">
      <c r="A67">
        <v>137</v>
      </c>
      <c r="B67">
        <v>2013</v>
      </c>
      <c r="C67" t="s">
        <v>256</v>
      </c>
      <c r="D67" t="s">
        <v>494</v>
      </c>
      <c r="E67" t="s">
        <v>495</v>
      </c>
      <c r="F67" t="s">
        <v>256</v>
      </c>
      <c r="H67" t="s">
        <v>524</v>
      </c>
      <c r="I67" s="4" t="s">
        <v>525</v>
      </c>
      <c r="J67" s="8">
        <v>5.1608204840000003</v>
      </c>
      <c r="K67" s="8">
        <v>5.4773654937744141</v>
      </c>
      <c r="L67" s="8">
        <v>4.8442754745483398</v>
      </c>
      <c r="M67" s="8">
        <v>4.6605378389999998</v>
      </c>
      <c r="N67" s="8">
        <v>6.1277115349999995</v>
      </c>
      <c r="O67" s="8">
        <v>4.4152042270000003</v>
      </c>
      <c r="P67" s="8">
        <v>5.2867102619999997</v>
      </c>
      <c r="Q67" s="8">
        <v>2.8742909430000001</v>
      </c>
      <c r="R67" s="8">
        <v>5.4636490349999995</v>
      </c>
      <c r="S67" s="8">
        <v>4.1148301959999998</v>
      </c>
      <c r="T67" s="8">
        <v>5.4996025559999993</v>
      </c>
      <c r="U67" s="8">
        <v>5.5822658540000001</v>
      </c>
      <c r="V67" s="8">
        <v>4.2840605969999999</v>
      </c>
      <c r="W67" s="8">
        <v>5.093607306</v>
      </c>
      <c r="X67" s="8">
        <v>6.8298023939999997</v>
      </c>
      <c r="Y67" s="8">
        <v>6.9929623599999999</v>
      </c>
      <c r="Z67" s="8">
        <v>7.3492133620000004</v>
      </c>
      <c r="AA67" s="8">
        <v>6.5883189440000001</v>
      </c>
      <c r="AB67" s="8">
        <v>8.0578184129999997</v>
      </c>
      <c r="AC67" s="8">
        <v>5.8482670780000001</v>
      </c>
      <c r="AD67" s="8">
        <v>4.9026089910000001</v>
      </c>
      <c r="AE67" s="8">
        <v>3.925501406</v>
      </c>
      <c r="AF67" s="8">
        <v>3.8884565230000003</v>
      </c>
      <c r="AG67" s="8">
        <v>6.681354046</v>
      </c>
      <c r="AH67" s="8">
        <v>7.0766955610000002</v>
      </c>
      <c r="AI67" s="8">
        <v>6.0358107089999997</v>
      </c>
      <c r="AJ67" s="8">
        <v>4.3736743929999999</v>
      </c>
      <c r="AK67" s="8">
        <v>3.535093963</v>
      </c>
      <c r="AL67" s="8">
        <v>6.1865615839999997</v>
      </c>
      <c r="AM67" s="8">
        <v>6.1600553989999991</v>
      </c>
      <c r="AN67" s="8">
        <v>7.5901252029999995</v>
      </c>
      <c r="AO67" s="8">
        <v>7.4061226840000005</v>
      </c>
      <c r="AP67" s="8">
        <v>5.2292895320000001</v>
      </c>
      <c r="AQ67" s="8">
        <v>6.0499507189999999</v>
      </c>
      <c r="AR67" s="8">
        <v>5.7862126830000005</v>
      </c>
      <c r="AS67" s="8">
        <v>6.1243432760000003</v>
      </c>
      <c r="AT67" s="8">
        <v>5.0251024960000006</v>
      </c>
      <c r="AU67" s="8">
        <v>4.6082487700000003</v>
      </c>
      <c r="AV67" s="8">
        <v>4.4407689569999995</v>
      </c>
      <c r="AW67" s="8">
        <v>4.3177166580000002</v>
      </c>
      <c r="AX67" s="8">
        <v>3.5940691829999998</v>
      </c>
      <c r="AY67" s="8">
        <v>6.6883987190000003</v>
      </c>
      <c r="AZ67" s="8">
        <v>4.502910376</v>
      </c>
      <c r="BA67" s="8">
        <v>3.6323475840000001</v>
      </c>
      <c r="BB67" s="8">
        <v>4.7934013609999999</v>
      </c>
      <c r="BC67" s="8">
        <v>6.405906676999999</v>
      </c>
      <c r="BD67" s="8">
        <v>4.4226086139999996</v>
      </c>
      <c r="BE67" s="8">
        <v>5.9493875500000009</v>
      </c>
      <c r="BF67" s="8">
        <v>4.5094719530000003</v>
      </c>
      <c r="BG67" s="8">
        <v>7.34134376</v>
      </c>
      <c r="BH67" s="8">
        <v>6.2735092640000003</v>
      </c>
      <c r="BI67" s="8">
        <v>6.894850731</v>
      </c>
      <c r="BJ67" s="8">
        <v>4.8538345100000004</v>
      </c>
    </row>
    <row r="68" spans="1:62" ht="60" x14ac:dyDescent="0.25">
      <c r="A68">
        <v>138</v>
      </c>
      <c r="B68">
        <v>2013</v>
      </c>
      <c r="C68" t="s">
        <v>257</v>
      </c>
      <c r="D68" t="s">
        <v>501</v>
      </c>
      <c r="E68" t="s">
        <v>495</v>
      </c>
      <c r="F68" t="s">
        <v>256</v>
      </c>
      <c r="G68" t="s">
        <v>257</v>
      </c>
      <c r="H68" t="s">
        <v>526</v>
      </c>
      <c r="I68" s="4" t="s">
        <v>527</v>
      </c>
      <c r="J68" s="8">
        <v>5.5857425930000009</v>
      </c>
      <c r="K68" s="8">
        <v>6.2692880630493164</v>
      </c>
      <c r="L68" s="8">
        <v>4.9021973609924316</v>
      </c>
      <c r="M68" s="8">
        <v>4.0603733060000007</v>
      </c>
      <c r="N68" s="8">
        <v>4.9481415750000002</v>
      </c>
      <c r="O68" s="8">
        <v>2.4873635169999999</v>
      </c>
      <c r="P68" s="8">
        <v>5.5765777829999994</v>
      </c>
      <c r="Q68" s="8">
        <v>6.5520465370000007</v>
      </c>
      <c r="R68" s="8">
        <v>4.1511359809999995</v>
      </c>
      <c r="S68" s="8">
        <v>4.7293496130000001</v>
      </c>
      <c r="T68" s="8">
        <v>5.1608431340000003</v>
      </c>
      <c r="U68" s="8">
        <v>4.1555684799999995</v>
      </c>
      <c r="V68" s="8">
        <v>4.9046438930000003</v>
      </c>
      <c r="W68" s="8">
        <v>2.386190295</v>
      </c>
      <c r="X68" s="8">
        <v>4.4330501560000002</v>
      </c>
      <c r="Y68" s="8">
        <v>4.8815432190000001</v>
      </c>
      <c r="Z68" s="8">
        <v>4.347163439</v>
      </c>
      <c r="AA68" s="8">
        <v>6.6425275800000003</v>
      </c>
      <c r="AB68" s="8">
        <v>2.5640738010000002</v>
      </c>
      <c r="AC68" s="8">
        <v>5.0536322590000005</v>
      </c>
      <c r="AD68" s="8">
        <v>5.0667399170000005</v>
      </c>
      <c r="AE68" s="8">
        <v>3.9720726010000003</v>
      </c>
      <c r="AF68" s="8">
        <v>5.1924693580000003</v>
      </c>
      <c r="AG68" s="8">
        <v>3.5735771060000001</v>
      </c>
      <c r="AH68" s="8">
        <v>5.0800091030000001</v>
      </c>
      <c r="AI68" s="8">
        <v>7.0349431039999999</v>
      </c>
      <c r="AJ68" s="8">
        <v>3.9985537529999999</v>
      </c>
      <c r="AK68" s="8">
        <v>4.8038822410000002</v>
      </c>
      <c r="AL68" s="8">
        <v>4.9798619750000004</v>
      </c>
      <c r="AM68" s="8">
        <v>5.1009392739999999</v>
      </c>
      <c r="AN68" s="8">
        <v>5.3302252289999998</v>
      </c>
      <c r="AO68" s="8">
        <v>5.237842798</v>
      </c>
      <c r="AP68" s="8">
        <v>4.2252910139999997</v>
      </c>
      <c r="AQ68" s="8">
        <v>2.711848915</v>
      </c>
      <c r="AR68" s="8">
        <v>3.9032316210000002</v>
      </c>
      <c r="AS68" s="8">
        <v>4.1487073900000002</v>
      </c>
      <c r="AT68" s="8">
        <v>4.0301531550000007</v>
      </c>
      <c r="AU68" s="8">
        <v>3.082106113</v>
      </c>
      <c r="AV68" s="8">
        <v>4.8752707239999999</v>
      </c>
      <c r="AW68" s="8">
        <v>4.4454064970000005</v>
      </c>
      <c r="AX68" s="8">
        <v>4.9854457380000001</v>
      </c>
      <c r="AY68" s="8">
        <v>4.6701872350000002</v>
      </c>
      <c r="AZ68" s="8">
        <v>3.3058279750000001</v>
      </c>
      <c r="BA68" s="8">
        <v>4.37243402</v>
      </c>
      <c r="BB68" s="8">
        <v>3.615106344</v>
      </c>
      <c r="BC68" s="8">
        <v>3.8552123310000002</v>
      </c>
      <c r="BD68" s="8">
        <v>6.7045116419999999</v>
      </c>
      <c r="BE68" s="8">
        <v>4.8879832030000001</v>
      </c>
      <c r="BF68" s="8">
        <v>5.5070298910000002</v>
      </c>
      <c r="BG68" s="8">
        <v>4.554992318</v>
      </c>
      <c r="BH68" s="8">
        <v>4.6149265769999994</v>
      </c>
      <c r="BI68" s="8">
        <v>5.181781054</v>
      </c>
      <c r="BJ68" s="8">
        <v>3.3962720629999996</v>
      </c>
    </row>
    <row r="69" spans="1:62" ht="45" x14ac:dyDescent="0.25">
      <c r="A69">
        <v>150</v>
      </c>
      <c r="B69">
        <v>2013</v>
      </c>
      <c r="C69" t="s">
        <v>276</v>
      </c>
      <c r="D69" t="s">
        <v>501</v>
      </c>
      <c r="E69" t="s">
        <v>495</v>
      </c>
      <c r="F69" t="s">
        <v>256</v>
      </c>
      <c r="G69" t="s">
        <v>276</v>
      </c>
      <c r="H69" t="s">
        <v>528</v>
      </c>
      <c r="I69" s="4" t="s">
        <v>529</v>
      </c>
      <c r="J69" s="8">
        <v>4.943523109</v>
      </c>
      <c r="K69" s="8">
        <v>5.2273788452148437</v>
      </c>
      <c r="L69" s="8">
        <v>4.6596674919128418</v>
      </c>
      <c r="M69" s="8">
        <v>4.0462449190000003</v>
      </c>
      <c r="N69" s="8">
        <v>4.1131329540000001</v>
      </c>
      <c r="O69" s="8">
        <v>2.9624074700000005</v>
      </c>
      <c r="P69" s="8">
        <v>5.5113804340000003</v>
      </c>
      <c r="Q69" s="8">
        <v>4.9175983670000001</v>
      </c>
      <c r="R69" s="8">
        <v>2.6658985019999997</v>
      </c>
      <c r="S69" s="8">
        <v>5.877357721000001</v>
      </c>
      <c r="T69" s="8">
        <v>5.0672513249999991</v>
      </c>
      <c r="U69" s="8">
        <v>3.5631150009999999</v>
      </c>
      <c r="V69" s="8">
        <v>3.3897319440000002</v>
      </c>
      <c r="W69" s="8">
        <v>4.3076288700000003</v>
      </c>
      <c r="X69" s="8">
        <v>4.488446712</v>
      </c>
      <c r="Y69" s="8">
        <v>4.3608313799999996</v>
      </c>
      <c r="Z69" s="8">
        <v>4.2130759360000001</v>
      </c>
      <c r="AA69" s="8">
        <v>5.7480835910000003</v>
      </c>
      <c r="AB69" s="8">
        <v>3.5444676879999997</v>
      </c>
      <c r="AC69" s="8">
        <v>4.7135555739999999</v>
      </c>
      <c r="AD69" s="8">
        <v>4.0339550380000002</v>
      </c>
      <c r="AE69" s="8">
        <v>3.457019329</v>
      </c>
      <c r="AF69" s="8">
        <v>4.3266659980000002</v>
      </c>
      <c r="AG69" s="8">
        <v>3.4961646800000001</v>
      </c>
      <c r="AH69" s="8">
        <v>4.0481236579999997</v>
      </c>
      <c r="AI69" s="8">
        <v>5.3897988799999998</v>
      </c>
      <c r="AJ69" s="8">
        <v>3.6704429979999995</v>
      </c>
      <c r="AK69" s="8">
        <v>5.961400867</v>
      </c>
      <c r="AL69" s="8">
        <v>4.7014605999999999</v>
      </c>
      <c r="AM69" s="8">
        <v>4.2488402130000003</v>
      </c>
      <c r="AN69" s="8">
        <v>3.5009253029999998</v>
      </c>
      <c r="AO69" s="8">
        <v>4.8400688169999997</v>
      </c>
      <c r="AP69" s="8">
        <v>4.5744878049999995</v>
      </c>
      <c r="AQ69" s="8">
        <v>3.698377013</v>
      </c>
      <c r="AR69" s="8">
        <v>4.8287838700000005</v>
      </c>
      <c r="AS69" s="8">
        <v>4.1105866429999995</v>
      </c>
      <c r="AT69" s="8">
        <v>4.2258799079999996</v>
      </c>
      <c r="AU69" s="8">
        <v>3.0212327839999995</v>
      </c>
      <c r="AV69" s="8">
        <v>5.4272299999999998</v>
      </c>
      <c r="AW69" s="8">
        <v>1.541469395</v>
      </c>
      <c r="AX69" s="8">
        <v>3.7321650979999998</v>
      </c>
      <c r="AY69" s="8">
        <v>4.1453999279999998</v>
      </c>
      <c r="AZ69" s="8">
        <v>2.8591603040000004</v>
      </c>
      <c r="BA69" s="8">
        <v>1.5970888729999999</v>
      </c>
      <c r="BB69" s="8">
        <v>4.3678426740000003</v>
      </c>
      <c r="BC69" s="8">
        <v>2.3348504299999999</v>
      </c>
      <c r="BD69" s="8">
        <v>4.0132284159999996</v>
      </c>
      <c r="BE69" s="8">
        <v>2.4172951280000001</v>
      </c>
      <c r="BF69" s="8">
        <v>6.1914449930000002</v>
      </c>
      <c r="BG69" s="8">
        <v>3.6338979010000001</v>
      </c>
      <c r="BH69" s="8">
        <v>3.778811395</v>
      </c>
      <c r="BI69" s="8">
        <v>4.321055114</v>
      </c>
      <c r="BJ69" s="8">
        <v>2.6929032800000003</v>
      </c>
    </row>
    <row r="70" spans="1:62" ht="75" x14ac:dyDescent="0.25">
      <c r="A70">
        <v>171</v>
      </c>
      <c r="B70">
        <v>2013</v>
      </c>
      <c r="C70" t="s">
        <v>326</v>
      </c>
      <c r="D70" t="s">
        <v>501</v>
      </c>
      <c r="E70" t="s">
        <v>495</v>
      </c>
      <c r="F70" t="s">
        <v>256</v>
      </c>
      <c r="G70" t="s">
        <v>326</v>
      </c>
      <c r="H70" t="s">
        <v>530</v>
      </c>
      <c r="I70" s="4" t="s">
        <v>531</v>
      </c>
      <c r="J70" s="8">
        <v>5.7606625559999998</v>
      </c>
      <c r="K70" s="8">
        <v>6.114809513092041</v>
      </c>
      <c r="L70" s="8">
        <v>5.4065155982971191</v>
      </c>
      <c r="M70" s="8">
        <v>3.921549916</v>
      </c>
      <c r="N70" s="8">
        <v>5.9331929679999993</v>
      </c>
      <c r="O70" s="8">
        <v>2.9937377569999999</v>
      </c>
      <c r="P70" s="8">
        <v>6.0039699080000002</v>
      </c>
      <c r="Q70" s="8">
        <v>5.5476766820000005</v>
      </c>
      <c r="R70" s="8">
        <v>4.8854374890000001</v>
      </c>
      <c r="S70" s="8">
        <v>4.0426796669999998</v>
      </c>
      <c r="T70" s="8">
        <v>6.2768381829999997</v>
      </c>
      <c r="U70" s="8">
        <v>4.3759942049999996</v>
      </c>
      <c r="V70" s="8">
        <v>4.6397989989999999</v>
      </c>
      <c r="W70" s="8">
        <v>3.1857466699999999</v>
      </c>
      <c r="X70" s="8">
        <v>5.1371407510000004</v>
      </c>
      <c r="Y70" s="8">
        <v>6.0776102539999997</v>
      </c>
      <c r="Z70" s="8">
        <v>5.0400894880000005</v>
      </c>
      <c r="AA70" s="8">
        <v>6.0385721920000002</v>
      </c>
      <c r="AB70" s="8">
        <v>3.2384639980000003</v>
      </c>
      <c r="AC70" s="8">
        <v>6.3798731570000005</v>
      </c>
      <c r="AD70" s="8">
        <v>5.7252168660000002</v>
      </c>
      <c r="AE70" s="8">
        <v>2.5974357129999999</v>
      </c>
      <c r="AF70" s="8">
        <v>6.0774803159999999</v>
      </c>
      <c r="AG70" s="8">
        <v>4.565248489</v>
      </c>
      <c r="AH70" s="8">
        <v>4.7651097179999997</v>
      </c>
      <c r="AI70" s="8">
        <v>8.5683596130000002</v>
      </c>
      <c r="AJ70" s="8">
        <v>4.2481845620000005</v>
      </c>
      <c r="AK70" s="8">
        <v>5.3880858419999997</v>
      </c>
      <c r="AL70" s="8">
        <v>5.5059117079999993</v>
      </c>
      <c r="AM70" s="8">
        <v>7.4681967500000006</v>
      </c>
      <c r="AN70" s="8">
        <v>4.8075020310000003</v>
      </c>
      <c r="AO70" s="8">
        <v>5.6904596090000004</v>
      </c>
      <c r="AP70" s="8">
        <v>5.9908419850000003</v>
      </c>
      <c r="AQ70" s="8">
        <v>4.7101923820000007</v>
      </c>
      <c r="AR70" s="8">
        <v>4.1994872690000005</v>
      </c>
      <c r="AS70" s="8">
        <v>4.8861956600000003</v>
      </c>
      <c r="AT70" s="8">
        <v>4.4963827729999997</v>
      </c>
      <c r="AU70" s="8">
        <v>3.9711788299999999</v>
      </c>
      <c r="AV70" s="8">
        <v>6.8905305859999997</v>
      </c>
      <c r="AW70" s="8">
        <v>3.710110486</v>
      </c>
      <c r="AX70" s="8">
        <v>5.368754268</v>
      </c>
      <c r="AY70" s="8">
        <v>5.9886640310000008</v>
      </c>
      <c r="AZ70" s="8">
        <v>4.0679204460000005</v>
      </c>
      <c r="BA70" s="8">
        <v>4.3472373490000003</v>
      </c>
      <c r="BB70" s="8">
        <v>5.1838254930000005</v>
      </c>
      <c r="BC70" s="8">
        <v>2.6232454179999998</v>
      </c>
      <c r="BD70" s="8">
        <v>6.6500186920000006</v>
      </c>
      <c r="BE70" s="8">
        <v>4.0291398760000003</v>
      </c>
      <c r="BF70" s="8">
        <v>7.221589088</v>
      </c>
      <c r="BG70" s="8">
        <v>5.7847571369999997</v>
      </c>
      <c r="BH70" s="8">
        <v>4.0278831120000005</v>
      </c>
      <c r="BI70" s="8">
        <v>4.4246459009999999</v>
      </c>
      <c r="BJ70" s="8">
        <v>3.3677247170000002</v>
      </c>
    </row>
    <row r="71" spans="1:62" ht="105" x14ac:dyDescent="0.25">
      <c r="A71">
        <v>186</v>
      </c>
      <c r="B71">
        <v>2013</v>
      </c>
      <c r="C71" t="s">
        <v>354</v>
      </c>
      <c r="D71" t="s">
        <v>501</v>
      </c>
      <c r="E71" t="s">
        <v>495</v>
      </c>
      <c r="F71" t="s">
        <v>256</v>
      </c>
      <c r="G71" t="s">
        <v>354</v>
      </c>
      <c r="H71" t="s">
        <v>532</v>
      </c>
      <c r="I71" s="4" t="s">
        <v>533</v>
      </c>
      <c r="J71" s="8">
        <v>4.5264172550000001</v>
      </c>
      <c r="K71" s="8">
        <v>5.1530890464782715</v>
      </c>
      <c r="L71" s="8">
        <v>3.8997457027435303</v>
      </c>
      <c r="M71" s="8">
        <v>9.7319483760000001</v>
      </c>
      <c r="N71" s="8">
        <v>7.4969476459999997</v>
      </c>
      <c r="O71" s="8">
        <v>6.1060029270000005</v>
      </c>
      <c r="P71" s="8">
        <v>7.1306824679999998</v>
      </c>
      <c r="Q71" s="8">
        <v>3.2750675080000002</v>
      </c>
      <c r="R71" s="8">
        <v>8.518090248</v>
      </c>
      <c r="S71" s="8">
        <v>5.98151207</v>
      </c>
      <c r="T71" s="8">
        <v>8.5839664940000002</v>
      </c>
      <c r="U71" s="8">
        <v>9.2124402520000004</v>
      </c>
      <c r="V71" s="8">
        <v>7.7408301829999999</v>
      </c>
      <c r="W71" s="8">
        <v>5.8469003439999998</v>
      </c>
      <c r="X71" s="8">
        <v>4.5663911099999996</v>
      </c>
      <c r="Y71" s="8">
        <v>9.2947816850000002</v>
      </c>
      <c r="Z71" s="8">
        <v>6.0577392579999998</v>
      </c>
      <c r="AA71" s="8">
        <v>8.2026702169999997</v>
      </c>
      <c r="AB71" s="8">
        <v>7.0323210950000004</v>
      </c>
      <c r="AC71" s="8">
        <v>7.3307973150000008</v>
      </c>
      <c r="AD71" s="8">
        <v>7.3556804659999999</v>
      </c>
      <c r="AE71" s="8">
        <v>8.7195324900000006</v>
      </c>
      <c r="AF71" s="8">
        <v>7.9650819300000002</v>
      </c>
      <c r="AG71" s="8">
        <v>3.8283228870000001</v>
      </c>
      <c r="AH71" s="8">
        <v>5.3978323939999999</v>
      </c>
      <c r="AI71" s="8">
        <v>7.1719408040000001</v>
      </c>
      <c r="AJ71" s="8">
        <v>7.1867781879999999</v>
      </c>
      <c r="AK71" s="8">
        <v>6.9622135160000003</v>
      </c>
      <c r="AL71" s="8">
        <v>9.5573329929999993</v>
      </c>
      <c r="AM71" s="8">
        <v>9.3358159070000006</v>
      </c>
      <c r="AN71" s="8">
        <v>8.8808631899999995</v>
      </c>
      <c r="AO71" s="8">
        <v>8.9006924629999986</v>
      </c>
      <c r="AP71" s="8">
        <v>6.347141862</v>
      </c>
      <c r="AQ71" s="8">
        <v>7.623280287</v>
      </c>
      <c r="AR71" s="8">
        <v>7.4158310890000001</v>
      </c>
      <c r="AS71" s="8">
        <v>7.0306444170000004</v>
      </c>
      <c r="AT71" s="8">
        <v>5.8470857140000003</v>
      </c>
      <c r="AU71" s="8">
        <v>5.3605639930000004</v>
      </c>
      <c r="AV71" s="8">
        <v>3.5344320540000003</v>
      </c>
      <c r="AW71" s="8">
        <v>9.0308463569999997</v>
      </c>
      <c r="AX71" s="8">
        <v>6.4167022710000001</v>
      </c>
      <c r="AY71" s="8">
        <v>8.0356550220000003</v>
      </c>
      <c r="AZ71" s="8">
        <v>5.7269287110000002</v>
      </c>
      <c r="BA71" s="8">
        <v>4.6246823670000001</v>
      </c>
      <c r="BB71" s="8">
        <v>8.1326168780000003</v>
      </c>
      <c r="BC71" s="8">
        <v>8.3276414870000011</v>
      </c>
      <c r="BD71" s="8">
        <v>6.2877422569999997</v>
      </c>
      <c r="BE71" s="8">
        <v>9.0597462650000011</v>
      </c>
      <c r="BF71" s="8">
        <v>4.8220095040000004</v>
      </c>
      <c r="BG71" s="8">
        <v>7.7753639220000004</v>
      </c>
      <c r="BH71" s="8">
        <v>7.9452598090000004</v>
      </c>
      <c r="BI71" s="8">
        <v>9.4393730159999993</v>
      </c>
      <c r="BJ71" s="8">
        <v>5.0426691769999996</v>
      </c>
    </row>
    <row r="72" spans="1:62" ht="105" x14ac:dyDescent="0.25">
      <c r="A72">
        <v>203</v>
      </c>
      <c r="B72">
        <v>2013</v>
      </c>
      <c r="C72" t="s">
        <v>370</v>
      </c>
      <c r="D72" t="s">
        <v>501</v>
      </c>
      <c r="E72" t="s">
        <v>495</v>
      </c>
      <c r="F72" t="s">
        <v>256</v>
      </c>
      <c r="G72" t="s">
        <v>370</v>
      </c>
      <c r="H72" t="s">
        <v>534</v>
      </c>
      <c r="I72" s="4" t="s">
        <v>535</v>
      </c>
      <c r="J72" s="8">
        <v>5.2069061989999996</v>
      </c>
      <c r="K72" s="8">
        <v>5.635718822479248</v>
      </c>
      <c r="L72" s="8">
        <v>4.7780942916870117</v>
      </c>
      <c r="M72" s="8">
        <v>9.7142136099999998</v>
      </c>
      <c r="N72" s="8">
        <v>7.5005292889999993</v>
      </c>
      <c r="O72" s="8">
        <v>5.9232962130000004</v>
      </c>
      <c r="P72" s="8">
        <v>7.084709406</v>
      </c>
      <c r="Q72" s="8">
        <v>2.7426326269999999</v>
      </c>
      <c r="R72" s="8">
        <v>8.6958181860000003</v>
      </c>
      <c r="S72" s="8">
        <v>5.9801465269999996</v>
      </c>
      <c r="T72" s="8">
        <v>8.5897243020000005</v>
      </c>
      <c r="U72" s="8">
        <v>8.7016928199999999</v>
      </c>
      <c r="V72" s="8">
        <v>7.7355867619999996</v>
      </c>
      <c r="W72" s="8">
        <v>5.9643244739999997</v>
      </c>
      <c r="X72" s="8">
        <v>4.3789970870000001</v>
      </c>
      <c r="Y72" s="8">
        <v>9.3318045139999999</v>
      </c>
      <c r="Z72" s="8">
        <v>5.8965098859999996</v>
      </c>
      <c r="AA72" s="8">
        <v>8.0864208939999997</v>
      </c>
      <c r="AB72" s="8">
        <v>7.0447868109999998</v>
      </c>
      <c r="AC72" s="8">
        <v>7.3189359899999999</v>
      </c>
      <c r="AD72" s="8">
        <v>9.2654871940000003</v>
      </c>
      <c r="AE72" s="8">
        <v>8.7248814110000001</v>
      </c>
      <c r="AF72" s="8">
        <v>7.9698014260000001</v>
      </c>
      <c r="AG72" s="8">
        <v>3.5282629729999999</v>
      </c>
      <c r="AH72" s="8">
        <v>5.2606105799999998</v>
      </c>
      <c r="AI72" s="8">
        <v>7.0155191419999996</v>
      </c>
      <c r="AJ72" s="8">
        <v>7.05856204</v>
      </c>
      <c r="AK72" s="8">
        <v>6.9123488660000003</v>
      </c>
      <c r="AL72" s="8">
        <v>9.5937144760000006</v>
      </c>
      <c r="AM72" s="8">
        <v>8.0051255230000002</v>
      </c>
      <c r="AN72" s="8">
        <v>8.9027953150000005</v>
      </c>
      <c r="AO72" s="8">
        <v>8.4887194629999989</v>
      </c>
      <c r="AP72" s="8">
        <v>4.4103035330000004</v>
      </c>
      <c r="AQ72" s="8">
        <v>7.5313538310000006</v>
      </c>
      <c r="AR72" s="8">
        <v>7.3797774309999999</v>
      </c>
      <c r="AS72" s="8">
        <v>6.7958903309999998</v>
      </c>
      <c r="AT72" s="8">
        <v>5.8840817209999994</v>
      </c>
      <c r="AU72" s="8">
        <v>5.1347327229999991</v>
      </c>
      <c r="AV72" s="8">
        <v>3.429674506</v>
      </c>
      <c r="AW72" s="8">
        <v>8.8392287490000001</v>
      </c>
      <c r="AX72" s="8">
        <v>6.4551901819999999</v>
      </c>
      <c r="AY72" s="8">
        <v>8.0411505699999992</v>
      </c>
      <c r="AZ72" s="8">
        <v>5.9042930599999996</v>
      </c>
      <c r="BA72" s="8">
        <v>4.2246499659999994</v>
      </c>
      <c r="BB72" s="8">
        <v>8.2439857720000003</v>
      </c>
      <c r="BC72" s="8">
        <v>8.2509016989999999</v>
      </c>
      <c r="BD72" s="8">
        <v>6.4746779200000004</v>
      </c>
      <c r="BE72" s="8">
        <v>9.027911425000001</v>
      </c>
      <c r="BF72" s="8">
        <v>4.893251061</v>
      </c>
      <c r="BG72" s="8">
        <v>7.8268814090000003</v>
      </c>
      <c r="BH72" s="8">
        <v>7.9177296159999999</v>
      </c>
      <c r="BI72" s="8">
        <v>9.2022192480000005</v>
      </c>
      <c r="BJ72" s="8">
        <v>4.9880895020000002</v>
      </c>
    </row>
    <row r="73" spans="1:62" ht="60" x14ac:dyDescent="0.25">
      <c r="A73">
        <v>209</v>
      </c>
      <c r="B73">
        <v>2013</v>
      </c>
      <c r="C73" t="s">
        <v>371</v>
      </c>
      <c r="D73" t="s">
        <v>494</v>
      </c>
      <c r="E73" t="s">
        <v>495</v>
      </c>
      <c r="F73" t="s">
        <v>371</v>
      </c>
      <c r="H73" t="s">
        <v>536</v>
      </c>
      <c r="I73" s="4" t="s">
        <v>537</v>
      </c>
      <c r="J73" s="8">
        <v>6.4185005429999995</v>
      </c>
      <c r="K73" s="8">
        <v>6.6748647689819336</v>
      </c>
      <c r="L73" s="8">
        <v>6.1621360778808594</v>
      </c>
      <c r="M73" s="8">
        <v>9.7142136099999998</v>
      </c>
      <c r="N73" s="8">
        <v>9.4718039039999997</v>
      </c>
      <c r="O73" s="8">
        <v>5.9232962130000004</v>
      </c>
      <c r="P73" s="8">
        <v>7.6742964979999995</v>
      </c>
      <c r="Q73" s="8">
        <v>2.7426326269999999</v>
      </c>
      <c r="R73" s="8">
        <v>8.6958181860000003</v>
      </c>
      <c r="S73" s="8">
        <v>6.1115652320000002</v>
      </c>
      <c r="T73" s="8">
        <v>8.5897243020000005</v>
      </c>
      <c r="U73" s="8">
        <v>8.6318904159999992</v>
      </c>
      <c r="V73" s="8">
        <v>7.7355867619999996</v>
      </c>
      <c r="W73" s="8">
        <v>7.0853173729999996</v>
      </c>
      <c r="X73" s="8">
        <v>4.5884037019999999</v>
      </c>
      <c r="Y73" s="8">
        <v>9.3318045139999999</v>
      </c>
      <c r="Z73" s="8">
        <v>7.8677850959999995</v>
      </c>
      <c r="AA73" s="8">
        <v>8.0864208939999997</v>
      </c>
      <c r="AB73" s="8">
        <v>7.0447868109999998</v>
      </c>
      <c r="AC73" s="8">
        <v>7.3189359899999999</v>
      </c>
      <c r="AD73" s="8">
        <v>9.2654871940000003</v>
      </c>
      <c r="AE73" s="8">
        <v>8.7248814110000001</v>
      </c>
      <c r="AF73" s="8">
        <v>8.7555420399999999</v>
      </c>
      <c r="AG73" s="8">
        <v>3.6678671839999999</v>
      </c>
      <c r="AH73" s="8">
        <v>5.2606105799999998</v>
      </c>
      <c r="AI73" s="8">
        <v>7.1469378470000002</v>
      </c>
      <c r="AJ73" s="8">
        <v>7.05856204</v>
      </c>
      <c r="AK73" s="8">
        <v>6.9123488660000003</v>
      </c>
      <c r="AL73" s="8">
        <v>9.5937144760000006</v>
      </c>
      <c r="AM73" s="8">
        <v>8.0051255230000002</v>
      </c>
      <c r="AN73" s="8">
        <v>8.8329929109999998</v>
      </c>
      <c r="AO73" s="8">
        <v>8.4887194629999989</v>
      </c>
      <c r="AP73" s="8">
        <v>4.4103035330000004</v>
      </c>
      <c r="AQ73" s="8">
        <v>7.5313538310000006</v>
      </c>
      <c r="AR73" s="8">
        <v>7.1087545159999994</v>
      </c>
      <c r="AS73" s="8">
        <v>6.7958903309999998</v>
      </c>
      <c r="AT73" s="8">
        <v>5.8840817209999994</v>
      </c>
      <c r="AU73" s="8">
        <v>5.1347327229999991</v>
      </c>
      <c r="AV73" s="8">
        <v>3.429674506</v>
      </c>
      <c r="AW73" s="8">
        <v>8.9706474539999999</v>
      </c>
      <c r="AX73" s="8">
        <v>6.4551901819999999</v>
      </c>
      <c r="AY73" s="8">
        <v>8.0411505699999992</v>
      </c>
      <c r="AZ73" s="8">
        <v>5.9042930599999996</v>
      </c>
      <c r="BA73" s="8">
        <v>4.5514002439999999</v>
      </c>
      <c r="BB73" s="8">
        <v>8.1125676630000001</v>
      </c>
      <c r="BC73" s="8">
        <v>3.0384385590000003</v>
      </c>
      <c r="BD73" s="8">
        <v>6.4746779200000004</v>
      </c>
      <c r="BE73" s="8">
        <v>8.9581090210000003</v>
      </c>
      <c r="BF73" s="8">
        <v>5.2200013399999996</v>
      </c>
      <c r="BG73" s="8">
        <v>7.8268814090000003</v>
      </c>
      <c r="BH73" s="8">
        <v>7.9177296159999999</v>
      </c>
      <c r="BI73" s="8">
        <v>9.3336367610000011</v>
      </c>
      <c r="BJ73" s="8">
        <v>4.9880895020000002</v>
      </c>
    </row>
    <row r="74" spans="1:62" ht="90" x14ac:dyDescent="0.25">
      <c r="A74">
        <v>210</v>
      </c>
      <c r="B74">
        <v>2013</v>
      </c>
      <c r="C74" t="s">
        <v>391</v>
      </c>
      <c r="D74" t="s">
        <v>501</v>
      </c>
      <c r="E74" t="s">
        <v>495</v>
      </c>
      <c r="F74" t="s">
        <v>371</v>
      </c>
      <c r="G74" t="s">
        <v>391</v>
      </c>
      <c r="H74" t="s">
        <v>538</v>
      </c>
      <c r="I74" s="4" t="s">
        <v>539</v>
      </c>
      <c r="J74" s="8">
        <v>8.4531474109999998</v>
      </c>
      <c r="K74" s="8">
        <v>8.8768091201782227</v>
      </c>
      <c r="L74" s="8">
        <v>8.0294866561889648</v>
      </c>
      <c r="M74" s="8">
        <v>9.6695828440000007</v>
      </c>
      <c r="N74" s="8">
        <v>6.6594016549999999</v>
      </c>
      <c r="O74" s="8">
        <v>6.8725770710000003</v>
      </c>
      <c r="P74" s="8">
        <v>7.382791042</v>
      </c>
      <c r="Q74" s="8">
        <v>5.4584455489999995</v>
      </c>
      <c r="R74" s="8">
        <v>8.4776413440000002</v>
      </c>
      <c r="S74" s="8">
        <v>8.6229133610000002</v>
      </c>
      <c r="T74" s="8">
        <v>9.1566789150000005</v>
      </c>
      <c r="U74" s="8">
        <v>9.2193156480000003</v>
      </c>
      <c r="V74" s="8">
        <v>9.0734624860000004</v>
      </c>
      <c r="W74" s="8">
        <v>6.972655058</v>
      </c>
      <c r="X74" s="8">
        <v>6.8460625410000002</v>
      </c>
      <c r="Y74" s="8">
        <v>9.5892238620000008</v>
      </c>
      <c r="Z74" s="8">
        <v>5.4782152179999999</v>
      </c>
      <c r="AA74" s="8">
        <v>9.3523412939999986</v>
      </c>
      <c r="AB74" s="8">
        <v>7.6344335080000008</v>
      </c>
      <c r="AC74" s="8">
        <v>8.0155563349999994</v>
      </c>
      <c r="AD74" s="8">
        <v>6.0083782669999994</v>
      </c>
      <c r="AE74" s="8">
        <v>9.7117245200000006</v>
      </c>
      <c r="AF74" s="8">
        <v>9.0982049699999994</v>
      </c>
      <c r="AG74" s="8">
        <v>6.3805377480000001</v>
      </c>
      <c r="AH74" s="8">
        <v>5.8751976490000004</v>
      </c>
      <c r="AI74" s="8">
        <v>7.3352181910000001</v>
      </c>
      <c r="AJ74" s="8">
        <v>7.8918612000000001</v>
      </c>
      <c r="AK74" s="8">
        <v>9.0598291159999995</v>
      </c>
      <c r="AL74" s="8">
        <v>9.7941356899999992</v>
      </c>
      <c r="AM74" s="8">
        <v>9.9568551779999996</v>
      </c>
      <c r="AN74" s="8">
        <v>9.3815040589999992</v>
      </c>
      <c r="AO74" s="8">
        <v>9.2316508289999994</v>
      </c>
      <c r="AP74" s="8">
        <v>8.0347096919999998</v>
      </c>
      <c r="AQ74" s="8">
        <v>8.6193644999999997</v>
      </c>
      <c r="AR74" s="8">
        <v>7.9743754860000005</v>
      </c>
      <c r="AS74" s="8">
        <v>9.3200784920000004</v>
      </c>
      <c r="AT74" s="8">
        <v>8.6315429210000012</v>
      </c>
      <c r="AU74" s="8">
        <v>5.9617710109999997</v>
      </c>
      <c r="AV74" s="8">
        <v>5.8907198909999998</v>
      </c>
      <c r="AW74" s="8">
        <v>9.0329951049999995</v>
      </c>
      <c r="AX74" s="8">
        <v>8.7497478720000004</v>
      </c>
      <c r="AY74" s="8">
        <v>9.9723267559999993</v>
      </c>
      <c r="AZ74" s="8">
        <v>6.772702336</v>
      </c>
      <c r="BA74" s="8">
        <v>7.1758890150000001</v>
      </c>
      <c r="BB74" s="8">
        <v>7.9515242580000001</v>
      </c>
      <c r="BC74" s="8">
        <v>8.4594678879999989</v>
      </c>
      <c r="BD74" s="8">
        <v>7.5910538429999992</v>
      </c>
      <c r="BE74" s="8">
        <v>9.4967401030000005</v>
      </c>
      <c r="BF74" s="8">
        <v>7.5047671789999999</v>
      </c>
      <c r="BG74" s="8">
        <v>8.7565004829999999</v>
      </c>
      <c r="BH74" s="8">
        <v>7.7555996179999998</v>
      </c>
      <c r="BI74" s="8">
        <v>9.0656208989999989</v>
      </c>
      <c r="BJ74" s="8">
        <v>7.5235223770000008</v>
      </c>
    </row>
    <row r="75" spans="1:62" ht="60" x14ac:dyDescent="0.25">
      <c r="A75">
        <v>223</v>
      </c>
      <c r="B75">
        <v>2013</v>
      </c>
      <c r="C75" t="s">
        <v>418</v>
      </c>
      <c r="D75" t="s">
        <v>501</v>
      </c>
      <c r="E75" t="s">
        <v>495</v>
      </c>
      <c r="F75" t="s">
        <v>371</v>
      </c>
      <c r="G75" t="s">
        <v>418</v>
      </c>
      <c r="H75" t="s">
        <v>540</v>
      </c>
      <c r="I75" s="4" t="s">
        <v>541</v>
      </c>
      <c r="J75" s="8">
        <v>4.9239623550000005</v>
      </c>
      <c r="K75" s="8">
        <v>5.4011974334716797</v>
      </c>
      <c r="L75" s="8">
        <v>4.4467272758483887</v>
      </c>
      <c r="M75" s="8">
        <v>9.6400260929999995</v>
      </c>
      <c r="N75" s="8">
        <v>6.6653716559999996</v>
      </c>
      <c r="O75" s="8">
        <v>6.5680658820000009</v>
      </c>
      <c r="P75" s="8">
        <v>7.3061686750000003</v>
      </c>
      <c r="Q75" s="8">
        <v>4.5710539820000005</v>
      </c>
      <c r="R75" s="8">
        <v>8.773855567</v>
      </c>
      <c r="S75" s="8">
        <v>8.6206376549999995</v>
      </c>
      <c r="T75" s="8">
        <v>9.1662740710000001</v>
      </c>
      <c r="U75" s="8">
        <v>8.368068933</v>
      </c>
      <c r="V75" s="8">
        <v>9.0647232530000004</v>
      </c>
      <c r="W75" s="8">
        <v>7.1683621409999994</v>
      </c>
      <c r="X75" s="8">
        <v>6.533738971</v>
      </c>
      <c r="Y75" s="8">
        <v>9.6509283779999997</v>
      </c>
      <c r="Z75" s="8">
        <v>5.2094995980000007</v>
      </c>
      <c r="AA75" s="8">
        <v>9.1585916279999999</v>
      </c>
      <c r="AB75" s="8">
        <v>7.6552093030000004</v>
      </c>
      <c r="AC75" s="8">
        <v>7.9957872630000004</v>
      </c>
      <c r="AD75" s="8">
        <v>9.1913890840000008</v>
      </c>
      <c r="AE75" s="8">
        <v>9.7206401820000004</v>
      </c>
      <c r="AF75" s="8">
        <v>9.1060698030000005</v>
      </c>
      <c r="AG75" s="8">
        <v>5.8804380890000001</v>
      </c>
      <c r="AH75" s="8">
        <v>5.6464946270000009</v>
      </c>
      <c r="AI75" s="8">
        <v>7.0745152239999998</v>
      </c>
      <c r="AJ75" s="8">
        <v>7.6781678200000005</v>
      </c>
      <c r="AK75" s="8">
        <v>8.976721168000001</v>
      </c>
      <c r="AL75" s="8">
        <v>9.854772091000001</v>
      </c>
      <c r="AM75" s="8">
        <v>7.7390390630000008</v>
      </c>
      <c r="AN75" s="8">
        <v>9.4180583949999992</v>
      </c>
      <c r="AO75" s="8">
        <v>8.5450291629999988</v>
      </c>
      <c r="AP75" s="8">
        <v>4.8066461089999999</v>
      </c>
      <c r="AQ75" s="8">
        <v>8.4661543370000008</v>
      </c>
      <c r="AR75" s="8">
        <v>7.9142850639999995</v>
      </c>
      <c r="AS75" s="8">
        <v>8.9288222790000003</v>
      </c>
      <c r="AT75" s="8">
        <v>8.6932027339999998</v>
      </c>
      <c r="AU75" s="8">
        <v>5.5853855610000007</v>
      </c>
      <c r="AV75" s="8">
        <v>5.7161241770000002</v>
      </c>
      <c r="AW75" s="8">
        <v>8.713632822000001</v>
      </c>
      <c r="AX75" s="8">
        <v>8.8138943909999998</v>
      </c>
      <c r="AY75" s="8">
        <v>9.9814867970000005</v>
      </c>
      <c r="AZ75" s="8">
        <v>7.0683097840000002</v>
      </c>
      <c r="BA75" s="8">
        <v>6.5091681479999997</v>
      </c>
      <c r="BB75" s="8">
        <v>8.1371390820000009</v>
      </c>
      <c r="BC75" s="8">
        <v>8.331568836999999</v>
      </c>
      <c r="BD75" s="8">
        <v>7.9026138780000004</v>
      </c>
      <c r="BE75" s="8">
        <v>9.4436812400000001</v>
      </c>
      <c r="BF75" s="8">
        <v>7.6235032079999998</v>
      </c>
      <c r="BG75" s="8">
        <v>8.8423639539999996</v>
      </c>
      <c r="BH75" s="8">
        <v>7.7097159619999998</v>
      </c>
      <c r="BI75" s="8">
        <v>8.6703646180000007</v>
      </c>
      <c r="BJ75" s="8">
        <v>7.4325561520000001</v>
      </c>
    </row>
    <row r="76" spans="1:62" ht="75" x14ac:dyDescent="0.25">
      <c r="A76">
        <v>230</v>
      </c>
      <c r="B76">
        <v>2013</v>
      </c>
      <c r="C76" t="s">
        <v>440</v>
      </c>
      <c r="D76" t="s">
        <v>501</v>
      </c>
      <c r="E76" t="s">
        <v>495</v>
      </c>
      <c r="F76" t="s">
        <v>371</v>
      </c>
      <c r="G76" t="s">
        <v>440</v>
      </c>
      <c r="H76" t="s">
        <v>542</v>
      </c>
      <c r="I76" s="4" t="s">
        <v>543</v>
      </c>
      <c r="J76" s="8">
        <v>4.549581409</v>
      </c>
      <c r="K76" s="8">
        <v>4.9381222724914551</v>
      </c>
      <c r="L76" s="8">
        <v>4.1610403060913086</v>
      </c>
      <c r="M76" s="8">
        <v>9.6400260929999995</v>
      </c>
      <c r="N76" s="8">
        <v>9.950828551999999</v>
      </c>
      <c r="O76" s="8">
        <v>6.5680658820000009</v>
      </c>
      <c r="P76" s="8">
        <v>8.2888138290000004</v>
      </c>
      <c r="Q76" s="8">
        <v>4.5710539820000005</v>
      </c>
      <c r="R76" s="8">
        <v>8.773855567</v>
      </c>
      <c r="S76" s="8">
        <v>8.8396680360000008</v>
      </c>
      <c r="T76" s="8">
        <v>9.1662740710000001</v>
      </c>
      <c r="U76" s="8">
        <v>8.368068933</v>
      </c>
      <c r="V76" s="8">
        <v>9.0647232530000004</v>
      </c>
      <c r="W76" s="8">
        <v>7.6064229009999993</v>
      </c>
      <c r="X76" s="8">
        <v>6.533738971</v>
      </c>
      <c r="Y76" s="8">
        <v>9.6509283779999997</v>
      </c>
      <c r="Z76" s="8">
        <v>8.4949576849999993</v>
      </c>
      <c r="AA76" s="8">
        <v>9.1585916279999999</v>
      </c>
      <c r="AB76" s="8">
        <v>7.6552093030000004</v>
      </c>
      <c r="AC76" s="8">
        <v>7.9957872630000004</v>
      </c>
      <c r="AD76" s="8">
        <v>9.1913890840000008</v>
      </c>
      <c r="AE76" s="8">
        <v>9.7206401820000004</v>
      </c>
      <c r="AF76" s="8">
        <v>9.1060698030000005</v>
      </c>
      <c r="AG76" s="8">
        <v>5.8804380890000001</v>
      </c>
      <c r="AH76" s="8">
        <v>5.6464946270000009</v>
      </c>
      <c r="AI76" s="8">
        <v>7.2935461999999998</v>
      </c>
      <c r="AJ76" s="8">
        <v>7.6781678200000005</v>
      </c>
      <c r="AK76" s="8">
        <v>8.976721168000001</v>
      </c>
      <c r="AL76" s="8">
        <v>9.854772091000001</v>
      </c>
      <c r="AM76" s="8">
        <v>7.7390390630000008</v>
      </c>
      <c r="AN76" s="8">
        <v>9.4180583949999992</v>
      </c>
      <c r="AO76" s="8">
        <v>8.5450291629999988</v>
      </c>
      <c r="AP76" s="8">
        <v>4.8066461089999999</v>
      </c>
      <c r="AQ76" s="8">
        <v>8.4661543370000008</v>
      </c>
      <c r="AR76" s="8">
        <v>7.6952546829999999</v>
      </c>
      <c r="AS76" s="8">
        <v>8.9288222790000003</v>
      </c>
      <c r="AT76" s="8">
        <v>8.6932027339999998</v>
      </c>
      <c r="AU76" s="8">
        <v>5.5853855610000007</v>
      </c>
      <c r="AV76" s="8">
        <v>5.7161241770000002</v>
      </c>
      <c r="AW76" s="8">
        <v>8.9326632020000005</v>
      </c>
      <c r="AX76" s="8">
        <v>8.8138943909999998</v>
      </c>
      <c r="AY76" s="8">
        <v>9.9814867970000005</v>
      </c>
      <c r="AZ76" s="8">
        <v>7.0683097840000002</v>
      </c>
      <c r="BA76" s="8">
        <v>7.0537519450000001</v>
      </c>
      <c r="BB76" s="8">
        <v>7.9181087019999996</v>
      </c>
      <c r="BC76" s="8">
        <v>5.0640642639999998</v>
      </c>
      <c r="BD76" s="8">
        <v>7.9026138780000004</v>
      </c>
      <c r="BE76" s="8">
        <v>9.4436812400000001</v>
      </c>
      <c r="BF76" s="8">
        <v>8.1680870060000004</v>
      </c>
      <c r="BG76" s="8">
        <v>8.8423639539999996</v>
      </c>
      <c r="BH76" s="8">
        <v>7.7097159619999998</v>
      </c>
      <c r="BI76" s="8">
        <v>8.8893949990000003</v>
      </c>
      <c r="BJ76" s="8">
        <v>7.4325561520000001</v>
      </c>
    </row>
    <row r="77" spans="1:62" ht="90" x14ac:dyDescent="0.25">
      <c r="A77">
        <v>234</v>
      </c>
      <c r="B77">
        <v>2013</v>
      </c>
      <c r="C77" t="s">
        <v>456</v>
      </c>
      <c r="D77" t="s">
        <v>494</v>
      </c>
      <c r="E77" t="s">
        <v>495</v>
      </c>
      <c r="F77" t="s">
        <v>456</v>
      </c>
      <c r="H77" t="s">
        <v>544</v>
      </c>
      <c r="I77" s="4" t="s">
        <v>545</v>
      </c>
      <c r="J77" s="8">
        <v>7.1439480779999993</v>
      </c>
      <c r="K77" s="8">
        <v>7.7779269218444824</v>
      </c>
      <c r="L77" s="8">
        <v>6.5099687576293945</v>
      </c>
      <c r="M77" s="8">
        <v>9.825495480999999</v>
      </c>
      <c r="N77" s="8">
        <v>8.7532663349999993</v>
      </c>
      <c r="O77" s="8">
        <v>4.9561405179999998</v>
      </c>
      <c r="P77" s="8">
        <v>6.7525196080000001</v>
      </c>
      <c r="Q77" s="8">
        <v>0</v>
      </c>
      <c r="R77" s="8">
        <v>8.5787612200000005</v>
      </c>
      <c r="S77" s="8">
        <v>2.0194104309999998</v>
      </c>
      <c r="T77" s="8">
        <v>7.7248978609999996</v>
      </c>
      <c r="U77" s="8">
        <v>9.2021280530000009</v>
      </c>
      <c r="V77" s="8">
        <v>5.7418811319999996</v>
      </c>
      <c r="W77" s="8">
        <v>4.1582679750000002</v>
      </c>
      <c r="X77" s="8">
        <v>1.146883219</v>
      </c>
      <c r="Y77" s="8">
        <v>8.8531172280000003</v>
      </c>
      <c r="Z77" s="8">
        <v>6.9270253180000001</v>
      </c>
      <c r="AA77" s="8">
        <v>6.4781636000000002</v>
      </c>
      <c r="AB77" s="8">
        <v>6.1291527749999997</v>
      </c>
      <c r="AC77" s="8">
        <v>6.3036584849999997</v>
      </c>
      <c r="AD77" s="8">
        <v>9.3766331669999996</v>
      </c>
      <c r="AE77" s="8">
        <v>7.2312432530000006</v>
      </c>
      <c r="AF77" s="8">
        <v>6.2653976680000003</v>
      </c>
      <c r="AG77" s="8">
        <v>0</v>
      </c>
      <c r="AH77" s="8">
        <v>4.681784511</v>
      </c>
      <c r="AI77" s="8">
        <v>6.9270253180000001</v>
      </c>
      <c r="AJ77" s="8">
        <v>6.1291527749999997</v>
      </c>
      <c r="AK77" s="8">
        <v>3.8157895209999997</v>
      </c>
      <c r="AL77" s="8">
        <v>9.2021280530000009</v>
      </c>
      <c r="AM77" s="8">
        <v>8.4042555090000004</v>
      </c>
      <c r="AN77" s="8">
        <v>8.1298995020000007</v>
      </c>
      <c r="AO77" s="8">
        <v>8.4042555090000004</v>
      </c>
      <c r="AP77" s="8">
        <v>3.8157895209999997</v>
      </c>
      <c r="AQ77" s="8">
        <v>6.1291527749999997</v>
      </c>
      <c r="AR77" s="8">
        <v>6.5780144929999995</v>
      </c>
      <c r="AS77" s="8">
        <v>3.5964915159999999</v>
      </c>
      <c r="AT77" s="8">
        <v>1.6703996060000001</v>
      </c>
      <c r="AU77" s="8">
        <v>4.4587534670000002</v>
      </c>
      <c r="AV77" s="8">
        <v>0</v>
      </c>
      <c r="AW77" s="8">
        <v>9.0276223420000008</v>
      </c>
      <c r="AX77" s="8">
        <v>2.9171335699999998</v>
      </c>
      <c r="AY77" s="8">
        <v>5.1306462289999999</v>
      </c>
      <c r="AZ77" s="8">
        <v>4.1582679750000002</v>
      </c>
      <c r="BA77" s="8">
        <v>0.79787239399999998</v>
      </c>
      <c r="BB77" s="8">
        <v>8.4042555090000004</v>
      </c>
      <c r="BC77" s="8">
        <v>8.1298995020000007</v>
      </c>
      <c r="BD77" s="8">
        <v>4.3327736849999994</v>
      </c>
      <c r="BE77" s="8">
        <v>8.4042555090000004</v>
      </c>
      <c r="BF77" s="8">
        <v>0.79787239399999998</v>
      </c>
      <c r="BG77" s="8">
        <v>6.3036584849999997</v>
      </c>
      <c r="BH77" s="8">
        <v>8.2297503949999999</v>
      </c>
      <c r="BI77" s="8">
        <v>10</v>
      </c>
      <c r="BJ77" s="8">
        <v>1.321388781</v>
      </c>
    </row>
    <row r="78" spans="1:62" ht="30" x14ac:dyDescent="0.25">
      <c r="A78">
        <v>235</v>
      </c>
      <c r="B78">
        <v>2013</v>
      </c>
      <c r="C78" t="s">
        <v>457</v>
      </c>
      <c r="D78" t="s">
        <v>501</v>
      </c>
      <c r="E78" t="s">
        <v>495</v>
      </c>
      <c r="F78" t="s">
        <v>456</v>
      </c>
      <c r="G78" t="s">
        <v>457</v>
      </c>
      <c r="H78" t="s">
        <v>546</v>
      </c>
      <c r="I78" s="4" t="s">
        <v>547</v>
      </c>
      <c r="J78" s="8">
        <v>8.0889481310000004</v>
      </c>
      <c r="K78" s="8">
        <v>8.5765829086303711</v>
      </c>
      <c r="L78" s="8">
        <v>7.601313591003418</v>
      </c>
      <c r="M78" s="8">
        <v>9.825495480999999</v>
      </c>
      <c r="N78" s="8">
        <v>8.7532663349999993</v>
      </c>
      <c r="O78" s="8">
        <v>4.9561405179999998</v>
      </c>
      <c r="P78" s="8">
        <v>6.7525196080000001</v>
      </c>
      <c r="Q78" s="8">
        <v>0</v>
      </c>
      <c r="R78" s="8">
        <v>8.5787612200000005</v>
      </c>
      <c r="S78" s="8">
        <v>2.0194104309999998</v>
      </c>
      <c r="T78" s="8">
        <v>7.7248978609999996</v>
      </c>
      <c r="U78" s="8">
        <v>9.2021280530000009</v>
      </c>
      <c r="V78" s="8">
        <v>5.7418811319999996</v>
      </c>
      <c r="W78" s="8">
        <v>4.1582679750000002</v>
      </c>
      <c r="X78" s="8">
        <v>1.146883219</v>
      </c>
      <c r="Y78" s="8">
        <v>8.8531172280000003</v>
      </c>
      <c r="Z78" s="8">
        <v>6.9270253180000001</v>
      </c>
      <c r="AA78" s="8">
        <v>6.4781636000000002</v>
      </c>
      <c r="AB78" s="8">
        <v>6.1291527749999997</v>
      </c>
      <c r="AC78" s="8">
        <v>6.3036584849999997</v>
      </c>
      <c r="AD78" s="8">
        <v>9.3766331669999996</v>
      </c>
      <c r="AE78" s="8">
        <v>7.2312432530000006</v>
      </c>
      <c r="AF78" s="8">
        <v>6.2653976680000003</v>
      </c>
      <c r="AG78" s="8">
        <v>0</v>
      </c>
      <c r="AH78" s="8">
        <v>4.681784511</v>
      </c>
      <c r="AI78" s="8">
        <v>6.9270253180000001</v>
      </c>
      <c r="AJ78" s="8">
        <v>6.1291527749999997</v>
      </c>
      <c r="AK78" s="8">
        <v>3.8157895209999997</v>
      </c>
      <c r="AL78" s="8">
        <v>9.2021280530000009</v>
      </c>
      <c r="AM78" s="8">
        <v>8.4042555090000004</v>
      </c>
      <c r="AN78" s="8">
        <v>8.1298995020000007</v>
      </c>
      <c r="AO78" s="8">
        <v>8.4042555090000004</v>
      </c>
      <c r="AP78" s="8">
        <v>3.8157895209999997</v>
      </c>
      <c r="AQ78" s="8">
        <v>6.1291527749999997</v>
      </c>
      <c r="AR78" s="8">
        <v>6.5780144929999995</v>
      </c>
      <c r="AS78" s="8">
        <v>3.5964915159999999</v>
      </c>
      <c r="AT78" s="8">
        <v>1.6703996060000001</v>
      </c>
      <c r="AU78" s="8">
        <v>4.4587534670000002</v>
      </c>
      <c r="AV78" s="8">
        <v>0</v>
      </c>
      <c r="AW78" s="8">
        <v>9.0276223420000008</v>
      </c>
      <c r="AX78" s="8">
        <v>2.9171335699999998</v>
      </c>
      <c r="AY78" s="8">
        <v>5.1306462289999999</v>
      </c>
      <c r="AZ78" s="8">
        <v>4.1582679750000002</v>
      </c>
      <c r="BA78" s="8">
        <v>0.79787239399999998</v>
      </c>
      <c r="BB78" s="8">
        <v>8.4042555090000004</v>
      </c>
      <c r="BC78" s="8">
        <v>8.1298995020000007</v>
      </c>
      <c r="BD78" s="8">
        <v>4.3327736849999994</v>
      </c>
      <c r="BE78" s="8">
        <v>8.4042555090000004</v>
      </c>
      <c r="BF78" s="8">
        <v>0.79787239399999998</v>
      </c>
      <c r="BG78" s="8">
        <v>6.3036584849999997</v>
      </c>
      <c r="BH78" s="8">
        <v>8.2297503949999999</v>
      </c>
      <c r="BI78" s="8">
        <v>10</v>
      </c>
      <c r="BJ78" s="8">
        <v>1.321388781</v>
      </c>
    </row>
    <row r="79" spans="1:62" ht="90" x14ac:dyDescent="0.25">
      <c r="A79">
        <v>243</v>
      </c>
      <c r="B79">
        <v>2013</v>
      </c>
      <c r="C79" t="s">
        <v>472</v>
      </c>
      <c r="D79" t="s">
        <v>501</v>
      </c>
      <c r="E79" t="s">
        <v>495</v>
      </c>
      <c r="F79" t="s">
        <v>456</v>
      </c>
      <c r="G79" t="s">
        <v>472</v>
      </c>
      <c r="H79" t="s">
        <v>548</v>
      </c>
      <c r="I79" s="4" t="s">
        <v>549</v>
      </c>
      <c r="J79" s="8">
        <v>5.7264465090000005</v>
      </c>
      <c r="K79" s="8">
        <v>6.8330330848693848</v>
      </c>
      <c r="L79" s="8">
        <v>4.6198601722717285</v>
      </c>
      <c r="M79" s="8">
        <v>9.825495480999999</v>
      </c>
      <c r="N79" s="8">
        <v>8.7532663349999993</v>
      </c>
      <c r="O79" s="8">
        <v>4.9561405179999998</v>
      </c>
      <c r="P79" s="8">
        <v>6.7525196080000001</v>
      </c>
      <c r="Q79" s="8">
        <v>0</v>
      </c>
      <c r="R79" s="8">
        <v>8.5787612200000005</v>
      </c>
      <c r="S79" s="8">
        <v>2.0194104309999998</v>
      </c>
      <c r="T79" s="8">
        <v>7.7248978609999996</v>
      </c>
      <c r="U79" s="8">
        <v>9.0276223420000008</v>
      </c>
      <c r="V79" s="8">
        <v>5.7418811319999996</v>
      </c>
      <c r="W79" s="8">
        <v>6.3036584849999997</v>
      </c>
      <c r="X79" s="8">
        <v>1.6703996060000001</v>
      </c>
      <c r="Y79" s="8">
        <v>8.8531172280000003</v>
      </c>
      <c r="Z79" s="8">
        <v>6.9270253180000001</v>
      </c>
      <c r="AA79" s="8">
        <v>6.4781636000000002</v>
      </c>
      <c r="AB79" s="8">
        <v>6.1291527749999997</v>
      </c>
      <c r="AC79" s="8">
        <v>6.3036584849999997</v>
      </c>
      <c r="AD79" s="8">
        <v>9.3766331669999996</v>
      </c>
      <c r="AE79" s="8">
        <v>7.2312432530000006</v>
      </c>
      <c r="AF79" s="8">
        <v>8.2297503949999999</v>
      </c>
      <c r="AG79" s="8">
        <v>0.34901086199999998</v>
      </c>
      <c r="AH79" s="8">
        <v>4.681784511</v>
      </c>
      <c r="AI79" s="8">
        <v>6.9270253180000001</v>
      </c>
      <c r="AJ79" s="8">
        <v>6.1291527749999997</v>
      </c>
      <c r="AK79" s="8">
        <v>3.8157895209999997</v>
      </c>
      <c r="AL79" s="8">
        <v>9.2021280530000009</v>
      </c>
      <c r="AM79" s="8">
        <v>8.4042555090000004</v>
      </c>
      <c r="AN79" s="8">
        <v>7.9553943870000001</v>
      </c>
      <c r="AO79" s="8">
        <v>8.4042555090000004</v>
      </c>
      <c r="AP79" s="8">
        <v>3.8157895209999997</v>
      </c>
      <c r="AQ79" s="8">
        <v>6.1291527749999997</v>
      </c>
      <c r="AR79" s="8">
        <v>6.2290036680000007</v>
      </c>
      <c r="AS79" s="8">
        <v>3.5964915159999999</v>
      </c>
      <c r="AT79" s="8">
        <v>1.6703996060000001</v>
      </c>
      <c r="AU79" s="8">
        <v>4.4587534670000002</v>
      </c>
      <c r="AV79" s="8">
        <v>0</v>
      </c>
      <c r="AW79" s="8">
        <v>9.0276223420000008</v>
      </c>
      <c r="AX79" s="8">
        <v>2.9171335699999998</v>
      </c>
      <c r="AY79" s="8">
        <v>5.1306462289999999</v>
      </c>
      <c r="AZ79" s="8">
        <v>4.1582679750000002</v>
      </c>
      <c r="BA79" s="8">
        <v>0.79787239399999998</v>
      </c>
      <c r="BB79" s="8">
        <v>8.4042555090000004</v>
      </c>
      <c r="BC79" s="8">
        <v>0</v>
      </c>
      <c r="BD79" s="8">
        <v>4.3327736849999994</v>
      </c>
      <c r="BE79" s="8">
        <v>8.2297503949999999</v>
      </c>
      <c r="BF79" s="8">
        <v>0.79787239399999998</v>
      </c>
      <c r="BG79" s="8">
        <v>6.3036584849999997</v>
      </c>
      <c r="BH79" s="8">
        <v>8.2297503949999999</v>
      </c>
      <c r="BI79" s="8">
        <v>10</v>
      </c>
      <c r="BJ79" s="8">
        <v>1.321388781</v>
      </c>
    </row>
    <row r="80" spans="1:62" x14ac:dyDescent="0.25">
      <c r="I80"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5"/>
  <sheetViews>
    <sheetView workbookViewId="0">
      <selection activeCell="L2" sqref="L2"/>
    </sheetView>
  </sheetViews>
  <sheetFormatPr defaultRowHeight="15" x14ac:dyDescent="0.25"/>
  <cols>
    <col min="8" max="8" width="13.28515625" customWidth="1"/>
    <col min="9" max="9" width="16.7109375" customWidth="1"/>
  </cols>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4</v>
      </c>
      <c r="B2">
        <v>2016</v>
      </c>
      <c r="C2" t="s">
        <v>3</v>
      </c>
      <c r="D2">
        <v>1</v>
      </c>
      <c r="E2" t="s">
        <v>13</v>
      </c>
      <c r="F2" t="s">
        <v>15</v>
      </c>
      <c r="G2" t="s">
        <v>17</v>
      </c>
      <c r="H2" t="s">
        <v>19</v>
      </c>
      <c r="I2" t="s">
        <v>26</v>
      </c>
      <c r="J2" t="s">
        <v>35</v>
      </c>
      <c r="K2" t="s">
        <v>44</v>
      </c>
      <c r="L2" t="s">
        <v>51</v>
      </c>
      <c r="N2">
        <v>1.215791941</v>
      </c>
      <c r="O2">
        <v>1.465960503</v>
      </c>
      <c r="P2">
        <v>2.3657562730000001</v>
      </c>
      <c r="Q2">
        <v>1.4838469030000001</v>
      </c>
      <c r="S2">
        <v>1.6795554159999999</v>
      </c>
      <c r="U2">
        <v>1.9586366420000001</v>
      </c>
      <c r="V2">
        <v>2.492377281</v>
      </c>
      <c r="W2">
        <v>1.11000371</v>
      </c>
      <c r="X2">
        <v>1.348449945</v>
      </c>
      <c r="Y2">
        <v>6.3747072219999996</v>
      </c>
      <c r="Z2">
        <v>3.0073175430000001</v>
      </c>
      <c r="AA2">
        <v>1.5084527729999999</v>
      </c>
      <c r="AB2">
        <v>4.6677794459999999</v>
      </c>
      <c r="AD2">
        <v>4.2483711240000002</v>
      </c>
      <c r="AE2">
        <v>1.114136934</v>
      </c>
      <c r="AH2">
        <v>0.9384377599</v>
      </c>
      <c r="AK2">
        <v>1.3425560000000001</v>
      </c>
      <c r="AL2">
        <v>0.25134095550000002</v>
      </c>
      <c r="AM2">
        <v>1.080913663</v>
      </c>
      <c r="AN2">
        <v>5.1870632170000004</v>
      </c>
      <c r="AO2">
        <v>1.594469905</v>
      </c>
      <c r="AS2">
        <v>1.3193505999999999</v>
      </c>
      <c r="AU2">
        <v>2.1617813109999999</v>
      </c>
      <c r="AV2">
        <v>1.1212538480000001</v>
      </c>
      <c r="AW2">
        <v>2.376863003</v>
      </c>
      <c r="AX2">
        <v>0.90952432159999996</v>
      </c>
      <c r="AY2">
        <v>0.93163508179999999</v>
      </c>
      <c r="AZ2">
        <v>3.3364131449999999</v>
      </c>
      <c r="BA2">
        <v>2.3379476069999998</v>
      </c>
      <c r="BD2">
        <v>2.06289196</v>
      </c>
      <c r="BJ2">
        <v>1.2873632909999999</v>
      </c>
      <c r="BK2">
        <v>0.82484823470000002</v>
      </c>
    </row>
    <row r="3" spans="1:63" x14ac:dyDescent="0.25">
      <c r="A3">
        <v>7</v>
      </c>
      <c r="B3">
        <v>2016</v>
      </c>
      <c r="C3" t="s">
        <v>4</v>
      </c>
      <c r="D3">
        <v>1</v>
      </c>
      <c r="E3" t="s">
        <v>13</v>
      </c>
      <c r="F3" t="s">
        <v>15</v>
      </c>
      <c r="G3" t="s">
        <v>17</v>
      </c>
      <c r="H3" t="s">
        <v>20</v>
      </c>
      <c r="I3" t="s">
        <v>27</v>
      </c>
      <c r="J3" t="s">
        <v>36</v>
      </c>
      <c r="K3" t="s">
        <v>45</v>
      </c>
      <c r="L3" t="s">
        <v>52</v>
      </c>
      <c r="N3">
        <v>1</v>
      </c>
      <c r="O3">
        <v>0</v>
      </c>
      <c r="P3">
        <v>1</v>
      </c>
      <c r="R3">
        <v>1</v>
      </c>
      <c r="S3">
        <v>0</v>
      </c>
      <c r="T3">
        <v>0</v>
      </c>
      <c r="V3">
        <v>1</v>
      </c>
      <c r="W3">
        <v>1</v>
      </c>
      <c r="X3">
        <v>0</v>
      </c>
      <c r="Y3">
        <v>1</v>
      </c>
      <c r="Z3">
        <v>1</v>
      </c>
      <c r="AA3">
        <v>1</v>
      </c>
      <c r="AB3">
        <v>0</v>
      </c>
      <c r="AC3">
        <v>1</v>
      </c>
      <c r="AD3">
        <v>1</v>
      </c>
      <c r="AE3">
        <v>1</v>
      </c>
      <c r="AG3">
        <v>1</v>
      </c>
      <c r="AH3">
        <v>1</v>
      </c>
      <c r="AI3">
        <v>1</v>
      </c>
      <c r="AJ3">
        <v>1</v>
      </c>
      <c r="AK3">
        <v>1</v>
      </c>
      <c r="AL3">
        <v>1</v>
      </c>
      <c r="AM3">
        <v>1</v>
      </c>
      <c r="AN3">
        <v>1</v>
      </c>
      <c r="AO3">
        <v>1</v>
      </c>
      <c r="AP3">
        <v>1</v>
      </c>
      <c r="AQ3">
        <v>1</v>
      </c>
      <c r="AS3">
        <v>1</v>
      </c>
      <c r="AT3">
        <v>1</v>
      </c>
      <c r="AU3">
        <v>1</v>
      </c>
      <c r="AV3">
        <v>1</v>
      </c>
      <c r="AW3">
        <v>1</v>
      </c>
      <c r="AX3">
        <v>1</v>
      </c>
      <c r="AY3">
        <v>1</v>
      </c>
      <c r="AZ3">
        <v>1</v>
      </c>
      <c r="BA3">
        <v>1</v>
      </c>
      <c r="BB3">
        <v>1</v>
      </c>
      <c r="BC3">
        <v>1</v>
      </c>
      <c r="BD3">
        <v>0</v>
      </c>
      <c r="BE3">
        <v>1</v>
      </c>
      <c r="BF3">
        <v>1</v>
      </c>
      <c r="BG3">
        <v>1</v>
      </c>
      <c r="BH3">
        <v>0</v>
      </c>
      <c r="BI3">
        <v>1</v>
      </c>
      <c r="BJ3">
        <v>0</v>
      </c>
      <c r="BK3">
        <v>0</v>
      </c>
    </row>
    <row r="4" spans="1:63" x14ac:dyDescent="0.25">
      <c r="A4">
        <v>8</v>
      </c>
      <c r="B4">
        <v>2016</v>
      </c>
      <c r="C4" t="s">
        <v>5</v>
      </c>
      <c r="D4">
        <v>1</v>
      </c>
      <c r="E4" t="s">
        <v>13</v>
      </c>
      <c r="F4" t="s">
        <v>15</v>
      </c>
      <c r="G4" t="s">
        <v>17</v>
      </c>
      <c r="H4" t="s">
        <v>21</v>
      </c>
      <c r="I4" t="s">
        <v>28</v>
      </c>
      <c r="J4" t="s">
        <v>37</v>
      </c>
      <c r="K4" t="s">
        <v>46</v>
      </c>
      <c r="L4" t="s">
        <v>53</v>
      </c>
      <c r="N4">
        <v>1</v>
      </c>
      <c r="O4">
        <v>1</v>
      </c>
      <c r="Q4">
        <v>1</v>
      </c>
      <c r="R4">
        <v>0</v>
      </c>
      <c r="T4">
        <v>0</v>
      </c>
      <c r="V4">
        <v>1</v>
      </c>
      <c r="X4">
        <v>0</v>
      </c>
      <c r="Y4">
        <v>1</v>
      </c>
      <c r="Z4">
        <v>0</v>
      </c>
      <c r="AA4">
        <v>0</v>
      </c>
      <c r="AC4">
        <v>1</v>
      </c>
      <c r="AE4">
        <v>1</v>
      </c>
      <c r="AG4">
        <v>0</v>
      </c>
      <c r="AH4">
        <v>0</v>
      </c>
      <c r="AJ4">
        <v>1</v>
      </c>
      <c r="AO4">
        <v>1</v>
      </c>
      <c r="AP4">
        <v>1</v>
      </c>
      <c r="AS4">
        <v>1</v>
      </c>
      <c r="AT4">
        <v>1</v>
      </c>
      <c r="AV4">
        <v>0</v>
      </c>
      <c r="AX4">
        <v>1</v>
      </c>
      <c r="AY4">
        <v>0</v>
      </c>
      <c r="BA4">
        <v>0</v>
      </c>
      <c r="BB4">
        <v>0</v>
      </c>
      <c r="BC4">
        <v>1</v>
      </c>
      <c r="BD4">
        <v>0</v>
      </c>
      <c r="BE4">
        <v>0</v>
      </c>
      <c r="BF4">
        <v>0</v>
      </c>
      <c r="BG4">
        <v>1</v>
      </c>
      <c r="BI4">
        <v>0</v>
      </c>
      <c r="BJ4">
        <v>1</v>
      </c>
    </row>
    <row r="5" spans="1:63" x14ac:dyDescent="0.25">
      <c r="A5">
        <v>9</v>
      </c>
      <c r="B5">
        <v>2016</v>
      </c>
      <c r="C5" t="s">
        <v>6</v>
      </c>
      <c r="D5">
        <v>1</v>
      </c>
      <c r="E5" t="s">
        <v>13</v>
      </c>
      <c r="F5" t="s">
        <v>15</v>
      </c>
      <c r="G5" t="s">
        <v>17</v>
      </c>
      <c r="H5" t="s">
        <v>21</v>
      </c>
      <c r="I5" t="s">
        <v>29</v>
      </c>
      <c r="J5" t="s">
        <v>38</v>
      </c>
      <c r="K5" t="s">
        <v>46</v>
      </c>
      <c r="L5" t="s">
        <v>53</v>
      </c>
      <c r="N5">
        <v>0</v>
      </c>
      <c r="O5">
        <v>1</v>
      </c>
      <c r="Q5">
        <v>1</v>
      </c>
      <c r="R5">
        <v>1</v>
      </c>
      <c r="T5">
        <v>1</v>
      </c>
      <c r="V5">
        <v>1</v>
      </c>
      <c r="X5">
        <v>1</v>
      </c>
      <c r="Y5">
        <v>1</v>
      </c>
      <c r="Z5">
        <v>1</v>
      </c>
      <c r="AA5">
        <v>1</v>
      </c>
      <c r="AC5">
        <v>1</v>
      </c>
      <c r="AE5">
        <v>1</v>
      </c>
      <c r="AG5">
        <v>0</v>
      </c>
      <c r="AH5">
        <v>1</v>
      </c>
      <c r="AJ5">
        <v>1</v>
      </c>
      <c r="AO5">
        <v>1</v>
      </c>
      <c r="AP5">
        <v>0</v>
      </c>
      <c r="AS5">
        <v>1</v>
      </c>
      <c r="AT5">
        <v>1</v>
      </c>
      <c r="AV5">
        <v>0</v>
      </c>
      <c r="AX5">
        <v>1</v>
      </c>
      <c r="AY5">
        <v>1</v>
      </c>
      <c r="BA5">
        <v>0</v>
      </c>
      <c r="BB5">
        <v>1</v>
      </c>
      <c r="BC5">
        <v>1</v>
      </c>
      <c r="BD5">
        <v>1</v>
      </c>
      <c r="BE5">
        <v>1</v>
      </c>
      <c r="BF5">
        <v>1</v>
      </c>
      <c r="BG5">
        <v>1</v>
      </c>
      <c r="BI5">
        <v>1</v>
      </c>
      <c r="BJ5">
        <v>1</v>
      </c>
    </row>
    <row r="6" spans="1:63" x14ac:dyDescent="0.25">
      <c r="A6">
        <v>10</v>
      </c>
      <c r="B6">
        <v>2016</v>
      </c>
      <c r="C6" t="s">
        <v>7</v>
      </c>
      <c r="D6">
        <v>1</v>
      </c>
      <c r="E6" t="s">
        <v>13</v>
      </c>
      <c r="F6" t="s">
        <v>15</v>
      </c>
      <c r="G6" t="s">
        <v>17</v>
      </c>
      <c r="H6" t="s">
        <v>21</v>
      </c>
      <c r="I6" t="s">
        <v>30</v>
      </c>
      <c r="J6" t="s">
        <v>39</v>
      </c>
      <c r="K6" t="s">
        <v>46</v>
      </c>
      <c r="L6" t="s">
        <v>53</v>
      </c>
      <c r="N6">
        <v>1</v>
      </c>
      <c r="O6">
        <v>2</v>
      </c>
      <c r="Q6">
        <v>2</v>
      </c>
      <c r="R6">
        <v>2</v>
      </c>
      <c r="T6">
        <v>1</v>
      </c>
      <c r="V6">
        <v>2</v>
      </c>
      <c r="X6">
        <v>1</v>
      </c>
      <c r="Y6">
        <v>1</v>
      </c>
      <c r="Z6">
        <v>2</v>
      </c>
      <c r="AA6">
        <v>1</v>
      </c>
      <c r="AC6">
        <v>1</v>
      </c>
      <c r="AE6">
        <v>2</v>
      </c>
      <c r="AG6">
        <v>1</v>
      </c>
      <c r="AH6">
        <v>1</v>
      </c>
      <c r="AJ6">
        <v>1</v>
      </c>
      <c r="AO6">
        <v>1</v>
      </c>
      <c r="AP6">
        <v>1</v>
      </c>
      <c r="AS6">
        <v>1</v>
      </c>
      <c r="AT6">
        <v>1</v>
      </c>
      <c r="AV6">
        <v>1</v>
      </c>
      <c r="AX6">
        <v>1</v>
      </c>
      <c r="AY6">
        <v>2</v>
      </c>
      <c r="BA6">
        <v>1</v>
      </c>
      <c r="BB6">
        <v>1</v>
      </c>
      <c r="BC6">
        <v>1</v>
      </c>
      <c r="BD6">
        <v>1</v>
      </c>
      <c r="BE6">
        <v>1</v>
      </c>
      <c r="BF6">
        <v>2</v>
      </c>
      <c r="BG6">
        <v>2</v>
      </c>
      <c r="BI6">
        <v>2</v>
      </c>
      <c r="BJ6">
        <v>1</v>
      </c>
    </row>
    <row r="7" spans="1:63" x14ac:dyDescent="0.25">
      <c r="A7">
        <v>11</v>
      </c>
      <c r="B7">
        <v>2016</v>
      </c>
      <c r="C7" t="s">
        <v>8</v>
      </c>
      <c r="D7">
        <v>1</v>
      </c>
      <c r="E7" t="s">
        <v>13</v>
      </c>
      <c r="F7" t="s">
        <v>15</v>
      </c>
      <c r="G7" t="s">
        <v>17</v>
      </c>
      <c r="H7" t="s">
        <v>22</v>
      </c>
      <c r="I7" t="s">
        <v>31</v>
      </c>
      <c r="J7" t="s">
        <v>40</v>
      </c>
      <c r="K7" t="s">
        <v>47</v>
      </c>
      <c r="L7" t="s">
        <v>54</v>
      </c>
      <c r="N7">
        <v>0.79300000000000004</v>
      </c>
      <c r="O7">
        <v>0.68899999999999995</v>
      </c>
      <c r="P7">
        <v>0.9</v>
      </c>
      <c r="Q7">
        <v>0.46200000000000002</v>
      </c>
      <c r="R7">
        <v>0.54500000000000004</v>
      </c>
      <c r="S7">
        <v>0.70399999999999996</v>
      </c>
      <c r="T7">
        <v>0.72699999999999998</v>
      </c>
      <c r="U7">
        <v>0.45700000000000002</v>
      </c>
      <c r="V7">
        <v>0.75</v>
      </c>
      <c r="W7">
        <v>0.41399999999999998</v>
      </c>
      <c r="X7">
        <v>0.66700000000000004</v>
      </c>
      <c r="Y7">
        <v>0.90500000000000003</v>
      </c>
      <c r="Z7">
        <v>1</v>
      </c>
      <c r="AA7">
        <v>0.46200000000000002</v>
      </c>
      <c r="AB7">
        <v>0.54800000000000004</v>
      </c>
      <c r="AC7">
        <v>0.61499999999999999</v>
      </c>
      <c r="AD7">
        <v>0.5</v>
      </c>
      <c r="AE7">
        <v>0.60299999999999998</v>
      </c>
      <c r="AF7">
        <v>1</v>
      </c>
      <c r="AG7">
        <v>1</v>
      </c>
      <c r="AH7">
        <v>0.75</v>
      </c>
      <c r="AI7">
        <v>1</v>
      </c>
      <c r="AJ7">
        <v>0.5</v>
      </c>
      <c r="AK7">
        <v>0.81299999999999994</v>
      </c>
      <c r="AL7">
        <v>0.4</v>
      </c>
      <c r="AM7">
        <v>0.73699999999999999</v>
      </c>
      <c r="AN7">
        <v>0.7</v>
      </c>
      <c r="AO7">
        <v>0.71399999999999997</v>
      </c>
      <c r="AP7">
        <v>0.83299999999999996</v>
      </c>
      <c r="AQ7">
        <v>0.54500000000000004</v>
      </c>
      <c r="AR7">
        <v>0.61499999999999999</v>
      </c>
      <c r="AS7">
        <v>0.8</v>
      </c>
      <c r="AT7">
        <v>0.222</v>
      </c>
      <c r="AU7">
        <v>1</v>
      </c>
      <c r="AV7">
        <v>0.52800000000000002</v>
      </c>
      <c r="AW7">
        <v>0.58799999999999997</v>
      </c>
      <c r="AX7">
        <v>0.85699999999999998</v>
      </c>
      <c r="AY7">
        <v>0.46899999999999997</v>
      </c>
      <c r="AZ7">
        <v>1</v>
      </c>
      <c r="BA7">
        <v>0.5</v>
      </c>
      <c r="BB7">
        <v>1</v>
      </c>
      <c r="BC7">
        <v>1</v>
      </c>
      <c r="BD7">
        <v>1</v>
      </c>
      <c r="BE7">
        <v>0.33300000000000002</v>
      </c>
      <c r="BF7">
        <v>0.90900000000000003</v>
      </c>
      <c r="BG7">
        <v>0.80600000000000005</v>
      </c>
      <c r="BH7">
        <v>1</v>
      </c>
      <c r="BI7">
        <v>0.52900000000000003</v>
      </c>
      <c r="BJ7">
        <v>0.91700000000000004</v>
      </c>
      <c r="BK7">
        <v>1</v>
      </c>
    </row>
    <row r="8" spans="1:63" x14ac:dyDescent="0.25">
      <c r="A8">
        <v>13</v>
      </c>
      <c r="B8">
        <v>2016</v>
      </c>
      <c r="C8" t="s">
        <v>9</v>
      </c>
      <c r="D8">
        <v>1</v>
      </c>
      <c r="E8" t="s">
        <v>13</v>
      </c>
      <c r="F8" t="s">
        <v>15</v>
      </c>
      <c r="G8" t="s">
        <v>17</v>
      </c>
      <c r="H8" t="s">
        <v>23</v>
      </c>
      <c r="I8" t="s">
        <v>32</v>
      </c>
      <c r="J8" t="s">
        <v>41</v>
      </c>
      <c r="K8" t="s">
        <v>48</v>
      </c>
      <c r="L8" t="s">
        <v>55</v>
      </c>
      <c r="N8">
        <v>1</v>
      </c>
      <c r="O8">
        <v>1</v>
      </c>
      <c r="P8">
        <v>1</v>
      </c>
      <c r="Q8">
        <v>1</v>
      </c>
      <c r="R8">
        <v>1</v>
      </c>
      <c r="S8">
        <v>1</v>
      </c>
      <c r="T8">
        <v>1</v>
      </c>
      <c r="U8">
        <v>1</v>
      </c>
      <c r="V8">
        <v>1</v>
      </c>
      <c r="W8">
        <v>1</v>
      </c>
      <c r="X8">
        <v>1</v>
      </c>
      <c r="Y8">
        <v>1</v>
      </c>
      <c r="Z8">
        <v>1</v>
      </c>
      <c r="AA8">
        <v>1</v>
      </c>
      <c r="AB8">
        <v>1</v>
      </c>
      <c r="AC8">
        <v>0</v>
      </c>
      <c r="AD8">
        <v>1</v>
      </c>
      <c r="AE8">
        <v>1</v>
      </c>
      <c r="AF8">
        <v>0</v>
      </c>
      <c r="AG8">
        <v>1</v>
      </c>
      <c r="AH8">
        <v>1</v>
      </c>
      <c r="AI8">
        <v>0</v>
      </c>
      <c r="AJ8">
        <v>1</v>
      </c>
      <c r="AK8">
        <v>1</v>
      </c>
      <c r="AL8">
        <v>1</v>
      </c>
      <c r="AM8">
        <v>1</v>
      </c>
      <c r="AN8">
        <v>1</v>
      </c>
      <c r="AO8">
        <v>1</v>
      </c>
      <c r="AP8">
        <v>1</v>
      </c>
      <c r="AQ8">
        <v>0</v>
      </c>
      <c r="AR8">
        <v>1</v>
      </c>
      <c r="AS8">
        <v>1</v>
      </c>
      <c r="AT8">
        <v>0</v>
      </c>
      <c r="AU8">
        <v>0</v>
      </c>
      <c r="AV8">
        <v>1</v>
      </c>
      <c r="AW8">
        <v>1</v>
      </c>
      <c r="AX8">
        <v>1</v>
      </c>
      <c r="AY8">
        <v>1</v>
      </c>
      <c r="AZ8">
        <v>1</v>
      </c>
      <c r="BA8">
        <v>0</v>
      </c>
      <c r="BB8">
        <v>1</v>
      </c>
      <c r="BC8">
        <v>0</v>
      </c>
      <c r="BD8">
        <v>1</v>
      </c>
      <c r="BE8">
        <v>0</v>
      </c>
      <c r="BF8">
        <v>1</v>
      </c>
      <c r="BG8">
        <v>1</v>
      </c>
      <c r="BH8">
        <v>1</v>
      </c>
      <c r="BI8">
        <v>1</v>
      </c>
      <c r="BJ8">
        <v>1</v>
      </c>
      <c r="BK8">
        <v>1</v>
      </c>
    </row>
    <row r="9" spans="1:63" x14ac:dyDescent="0.25">
      <c r="A9">
        <v>14</v>
      </c>
      <c r="B9">
        <v>2016</v>
      </c>
      <c r="C9" t="s">
        <v>10</v>
      </c>
      <c r="D9">
        <v>1</v>
      </c>
      <c r="E9" t="s">
        <v>13</v>
      </c>
      <c r="F9" t="s">
        <v>15</v>
      </c>
      <c r="G9" t="s">
        <v>17</v>
      </c>
      <c r="H9" t="s">
        <v>24</v>
      </c>
      <c r="I9" t="s">
        <v>33</v>
      </c>
      <c r="J9" t="s">
        <v>42</v>
      </c>
      <c r="K9" t="s">
        <v>49</v>
      </c>
      <c r="L9" t="s">
        <v>55</v>
      </c>
      <c r="N9">
        <v>1</v>
      </c>
      <c r="O9">
        <v>1</v>
      </c>
      <c r="P9">
        <v>1</v>
      </c>
      <c r="Q9">
        <v>1</v>
      </c>
      <c r="R9">
        <v>1</v>
      </c>
      <c r="S9">
        <v>0</v>
      </c>
      <c r="T9">
        <v>1</v>
      </c>
      <c r="U9">
        <v>1</v>
      </c>
      <c r="V9">
        <v>1</v>
      </c>
      <c r="W9">
        <v>1</v>
      </c>
      <c r="X9">
        <v>1</v>
      </c>
      <c r="Y9">
        <v>1</v>
      </c>
      <c r="Z9">
        <v>1</v>
      </c>
      <c r="AA9">
        <v>0</v>
      </c>
      <c r="AB9">
        <v>1</v>
      </c>
      <c r="AC9">
        <v>0</v>
      </c>
      <c r="AD9">
        <v>1</v>
      </c>
      <c r="AE9">
        <v>1</v>
      </c>
      <c r="AF9">
        <v>1</v>
      </c>
      <c r="AG9">
        <v>1</v>
      </c>
      <c r="AH9">
        <v>1</v>
      </c>
      <c r="AI9">
        <v>1</v>
      </c>
      <c r="AJ9">
        <v>1</v>
      </c>
      <c r="AK9">
        <v>1</v>
      </c>
      <c r="AL9">
        <v>1</v>
      </c>
      <c r="AM9">
        <v>1</v>
      </c>
      <c r="AN9">
        <v>1</v>
      </c>
      <c r="AO9">
        <v>1</v>
      </c>
      <c r="AP9">
        <v>1</v>
      </c>
      <c r="AQ9">
        <v>1</v>
      </c>
      <c r="AR9">
        <v>1</v>
      </c>
      <c r="AS9">
        <v>1</v>
      </c>
      <c r="AT9">
        <v>1</v>
      </c>
      <c r="AU9">
        <v>0</v>
      </c>
      <c r="AV9">
        <v>1</v>
      </c>
      <c r="AW9">
        <v>1</v>
      </c>
      <c r="AX9">
        <v>1</v>
      </c>
      <c r="AY9">
        <v>1</v>
      </c>
      <c r="BA9">
        <v>0</v>
      </c>
      <c r="BB9">
        <v>1</v>
      </c>
      <c r="BC9">
        <v>1</v>
      </c>
      <c r="BD9">
        <v>1</v>
      </c>
      <c r="BE9">
        <v>1</v>
      </c>
      <c r="BF9">
        <v>1</v>
      </c>
      <c r="BG9">
        <v>1</v>
      </c>
      <c r="BH9">
        <v>1</v>
      </c>
      <c r="BI9">
        <v>1</v>
      </c>
      <c r="BJ9">
        <v>1</v>
      </c>
      <c r="BK9">
        <v>1</v>
      </c>
    </row>
    <row r="10" spans="1:63" x14ac:dyDescent="0.25">
      <c r="A10">
        <v>4</v>
      </c>
      <c r="B10">
        <v>2014</v>
      </c>
      <c r="C10" t="s">
        <v>3</v>
      </c>
      <c r="D10">
        <v>1</v>
      </c>
      <c r="E10" t="s">
        <v>13</v>
      </c>
      <c r="F10" t="s">
        <v>15</v>
      </c>
      <c r="G10" t="s">
        <v>17</v>
      </c>
      <c r="H10" t="s">
        <v>19</v>
      </c>
      <c r="I10" t="s">
        <v>26</v>
      </c>
      <c r="J10" t="s">
        <v>35</v>
      </c>
      <c r="K10" t="s">
        <v>44</v>
      </c>
      <c r="L10" t="s">
        <v>51</v>
      </c>
      <c r="N10">
        <v>0.69650578500000004</v>
      </c>
      <c r="O10">
        <v>1.475453973</v>
      </c>
      <c r="P10">
        <v>2.1601612569999999</v>
      </c>
      <c r="Q10">
        <v>1.5091129539999999</v>
      </c>
      <c r="S10">
        <v>1.693019032</v>
      </c>
      <c r="T10">
        <v>1.3564437629999999</v>
      </c>
      <c r="U10">
        <v>2.1857130530000002</v>
      </c>
      <c r="V10">
        <v>2.7275311950000001</v>
      </c>
      <c r="W10">
        <v>1.111313939</v>
      </c>
      <c r="X10">
        <v>1.3519153589999999</v>
      </c>
      <c r="Y10">
        <v>5.6641397480000002</v>
      </c>
      <c r="Z10">
        <v>3.0104568</v>
      </c>
      <c r="AA10">
        <v>1.1168740989999999</v>
      </c>
      <c r="AD10">
        <v>4.8754310609999996</v>
      </c>
      <c r="AE10">
        <v>0.86313343050000002</v>
      </c>
      <c r="AF10">
        <v>1.7911555770000001</v>
      </c>
      <c r="AH10">
        <v>1.173589945</v>
      </c>
      <c r="AK10">
        <v>1.1221452949999999</v>
      </c>
      <c r="AL10">
        <v>0.20407839119999999</v>
      </c>
      <c r="AM10">
        <v>1.0882254840000001</v>
      </c>
      <c r="AN10">
        <v>5.0515789990000002</v>
      </c>
      <c r="AO10">
        <v>2.1402173040000001</v>
      </c>
      <c r="AS10">
        <v>2.812280178</v>
      </c>
      <c r="AU10">
        <v>2.6974608899999999</v>
      </c>
      <c r="AV10">
        <v>1.1234008069999999</v>
      </c>
      <c r="AW10">
        <v>2.2011535169999998</v>
      </c>
      <c r="AX10">
        <v>1.5219048260000001</v>
      </c>
      <c r="AY10">
        <v>0.62060958150000001</v>
      </c>
      <c r="AZ10">
        <v>3.333943605</v>
      </c>
      <c r="BA10">
        <v>2.0052094459999998</v>
      </c>
      <c r="BD10">
        <v>2.0762405400000001</v>
      </c>
      <c r="BJ10">
        <v>2.9104163650000001</v>
      </c>
      <c r="BK10">
        <v>0.82747274640000001</v>
      </c>
    </row>
    <row r="11" spans="1:63" x14ac:dyDescent="0.25">
      <c r="A11">
        <v>7</v>
      </c>
      <c r="B11">
        <v>2014</v>
      </c>
      <c r="C11" t="s">
        <v>4</v>
      </c>
      <c r="D11">
        <v>1</v>
      </c>
      <c r="E11" t="s">
        <v>13</v>
      </c>
      <c r="F11" t="s">
        <v>15</v>
      </c>
      <c r="G11" t="s">
        <v>17</v>
      </c>
      <c r="H11" t="s">
        <v>20</v>
      </c>
      <c r="I11" t="s">
        <v>27</v>
      </c>
      <c r="J11" t="s">
        <v>36</v>
      </c>
      <c r="K11" t="s">
        <v>45</v>
      </c>
      <c r="L11" t="s">
        <v>52</v>
      </c>
      <c r="N11">
        <v>1</v>
      </c>
      <c r="O11">
        <v>0</v>
      </c>
      <c r="P11">
        <v>1</v>
      </c>
      <c r="R11">
        <v>1</v>
      </c>
      <c r="S11">
        <v>0</v>
      </c>
      <c r="T11">
        <v>0</v>
      </c>
      <c r="V11">
        <v>1</v>
      </c>
      <c r="W11">
        <v>1</v>
      </c>
      <c r="X11">
        <v>0</v>
      </c>
      <c r="Y11">
        <v>1</v>
      </c>
      <c r="Z11">
        <v>1</v>
      </c>
      <c r="AA11">
        <v>1</v>
      </c>
      <c r="AB11">
        <v>0</v>
      </c>
      <c r="AC11">
        <v>1</v>
      </c>
      <c r="AD11">
        <v>1</v>
      </c>
      <c r="AE11">
        <v>1</v>
      </c>
      <c r="AG11">
        <v>1</v>
      </c>
      <c r="AH11">
        <v>1</v>
      </c>
      <c r="AI11">
        <v>1</v>
      </c>
      <c r="AJ11">
        <v>1</v>
      </c>
      <c r="AK11">
        <v>1</v>
      </c>
      <c r="AL11">
        <v>1</v>
      </c>
      <c r="AM11">
        <v>1</v>
      </c>
      <c r="AN11">
        <v>1</v>
      </c>
      <c r="AO11">
        <v>1</v>
      </c>
      <c r="AP11">
        <v>1</v>
      </c>
      <c r="AQ11">
        <v>1</v>
      </c>
      <c r="AS11">
        <v>1</v>
      </c>
      <c r="AT11">
        <v>1</v>
      </c>
      <c r="AU11">
        <v>1</v>
      </c>
      <c r="AV11">
        <v>1</v>
      </c>
      <c r="AW11">
        <v>1</v>
      </c>
      <c r="AX11">
        <v>1</v>
      </c>
      <c r="AY11">
        <v>1</v>
      </c>
      <c r="AZ11">
        <v>1</v>
      </c>
      <c r="BA11">
        <v>1</v>
      </c>
      <c r="BB11">
        <v>1</v>
      </c>
      <c r="BC11">
        <v>1</v>
      </c>
      <c r="BD11">
        <v>0</v>
      </c>
      <c r="BE11">
        <v>1</v>
      </c>
      <c r="BF11">
        <v>1</v>
      </c>
      <c r="BG11">
        <v>1</v>
      </c>
      <c r="BH11">
        <v>0</v>
      </c>
      <c r="BI11">
        <v>1</v>
      </c>
      <c r="BJ11">
        <v>0</v>
      </c>
      <c r="BK11">
        <v>0</v>
      </c>
    </row>
    <row r="12" spans="1:63" x14ac:dyDescent="0.25">
      <c r="A12">
        <v>8</v>
      </c>
      <c r="B12">
        <v>2014</v>
      </c>
      <c r="C12" t="s">
        <v>5</v>
      </c>
      <c r="D12">
        <v>1</v>
      </c>
      <c r="E12" t="s">
        <v>13</v>
      </c>
      <c r="F12" t="s">
        <v>15</v>
      </c>
      <c r="G12" t="s">
        <v>17</v>
      </c>
      <c r="H12" t="s">
        <v>21</v>
      </c>
      <c r="I12" t="s">
        <v>28</v>
      </c>
      <c r="J12" t="s">
        <v>37</v>
      </c>
      <c r="K12" t="s">
        <v>46</v>
      </c>
      <c r="L12" t="s">
        <v>53</v>
      </c>
      <c r="N12">
        <v>0</v>
      </c>
      <c r="O12">
        <v>0</v>
      </c>
      <c r="P12">
        <v>0</v>
      </c>
      <c r="Q12">
        <v>1</v>
      </c>
      <c r="R12">
        <v>0</v>
      </c>
      <c r="S12">
        <v>0</v>
      </c>
      <c r="T12">
        <v>0</v>
      </c>
      <c r="U12">
        <v>0</v>
      </c>
      <c r="V12">
        <v>1</v>
      </c>
      <c r="W12">
        <v>1</v>
      </c>
      <c r="X12">
        <v>0</v>
      </c>
      <c r="Y12">
        <v>1</v>
      </c>
      <c r="Z12">
        <v>0</v>
      </c>
      <c r="AA12">
        <v>0</v>
      </c>
      <c r="AB12">
        <v>0</v>
      </c>
      <c r="AC12">
        <v>1</v>
      </c>
      <c r="AD12">
        <v>0</v>
      </c>
      <c r="AE12">
        <v>1</v>
      </c>
      <c r="AF12">
        <v>0</v>
      </c>
      <c r="AG12">
        <v>0</v>
      </c>
      <c r="AH12">
        <v>0</v>
      </c>
      <c r="AI12">
        <v>0</v>
      </c>
      <c r="AJ12">
        <v>0</v>
      </c>
      <c r="AK12">
        <v>0</v>
      </c>
      <c r="AL12">
        <v>1</v>
      </c>
      <c r="AM12">
        <v>1</v>
      </c>
      <c r="AN12">
        <v>0</v>
      </c>
      <c r="AO12">
        <v>1</v>
      </c>
      <c r="AP12">
        <v>0</v>
      </c>
      <c r="AQ12">
        <v>1</v>
      </c>
      <c r="AS12">
        <v>1</v>
      </c>
      <c r="AT12">
        <v>0</v>
      </c>
      <c r="AU12">
        <v>0</v>
      </c>
      <c r="AV12">
        <v>0</v>
      </c>
      <c r="AW12">
        <v>1</v>
      </c>
      <c r="AX12">
        <v>1</v>
      </c>
      <c r="AY12">
        <v>0</v>
      </c>
      <c r="AZ12">
        <v>0</v>
      </c>
      <c r="BA12">
        <v>0</v>
      </c>
      <c r="BB12">
        <v>0</v>
      </c>
      <c r="BC12">
        <v>1</v>
      </c>
      <c r="BD12">
        <v>0</v>
      </c>
      <c r="BE12">
        <v>0</v>
      </c>
      <c r="BF12">
        <v>0</v>
      </c>
      <c r="BG12">
        <v>0</v>
      </c>
      <c r="BH12">
        <v>0</v>
      </c>
      <c r="BI12">
        <v>0</v>
      </c>
      <c r="BJ12">
        <v>1</v>
      </c>
      <c r="BK12">
        <v>1</v>
      </c>
    </row>
    <row r="13" spans="1:63" x14ac:dyDescent="0.25">
      <c r="A13">
        <v>9</v>
      </c>
      <c r="B13">
        <v>2014</v>
      </c>
      <c r="C13" t="s">
        <v>6</v>
      </c>
      <c r="D13">
        <v>1</v>
      </c>
      <c r="E13" t="s">
        <v>13</v>
      </c>
      <c r="F13" t="s">
        <v>15</v>
      </c>
      <c r="G13" t="s">
        <v>17</v>
      </c>
      <c r="H13" t="s">
        <v>21</v>
      </c>
      <c r="I13" t="s">
        <v>29</v>
      </c>
      <c r="J13" t="s">
        <v>38</v>
      </c>
      <c r="K13" t="s">
        <v>46</v>
      </c>
      <c r="L13" t="s">
        <v>53</v>
      </c>
      <c r="N13">
        <v>0</v>
      </c>
      <c r="O13">
        <v>1</v>
      </c>
      <c r="P13">
        <v>0</v>
      </c>
      <c r="Q13">
        <v>1</v>
      </c>
      <c r="R13">
        <v>0</v>
      </c>
      <c r="S13">
        <v>1</v>
      </c>
      <c r="T13">
        <v>1</v>
      </c>
      <c r="U13">
        <v>1</v>
      </c>
      <c r="V13">
        <v>0</v>
      </c>
      <c r="W13">
        <v>1</v>
      </c>
      <c r="X13">
        <v>1</v>
      </c>
      <c r="Y13">
        <v>1</v>
      </c>
      <c r="Z13">
        <v>1</v>
      </c>
      <c r="AA13">
        <v>1</v>
      </c>
      <c r="AB13">
        <v>0</v>
      </c>
      <c r="AC13">
        <v>1</v>
      </c>
      <c r="AD13">
        <v>1</v>
      </c>
      <c r="AE13">
        <v>1</v>
      </c>
      <c r="AF13">
        <v>0</v>
      </c>
      <c r="AG13">
        <v>0</v>
      </c>
      <c r="AH13">
        <v>1</v>
      </c>
      <c r="AI13">
        <v>1</v>
      </c>
      <c r="AJ13">
        <v>1</v>
      </c>
      <c r="AK13">
        <v>1</v>
      </c>
      <c r="AL13">
        <v>0</v>
      </c>
      <c r="AM13">
        <v>1</v>
      </c>
      <c r="AN13">
        <v>1</v>
      </c>
      <c r="AO13">
        <v>1</v>
      </c>
      <c r="AP13">
        <v>0</v>
      </c>
      <c r="AQ13">
        <v>1</v>
      </c>
      <c r="AS13">
        <v>1</v>
      </c>
      <c r="AT13">
        <v>1</v>
      </c>
      <c r="AU13">
        <v>1</v>
      </c>
      <c r="AV13">
        <v>0</v>
      </c>
      <c r="AW13">
        <v>0</v>
      </c>
      <c r="AX13">
        <v>1</v>
      </c>
      <c r="AY13">
        <v>1</v>
      </c>
      <c r="AZ13">
        <v>1</v>
      </c>
      <c r="BA13">
        <v>0</v>
      </c>
      <c r="BB13">
        <v>1</v>
      </c>
      <c r="BC13">
        <v>1</v>
      </c>
      <c r="BD13">
        <v>1</v>
      </c>
      <c r="BE13">
        <v>1</v>
      </c>
      <c r="BF13">
        <v>1</v>
      </c>
      <c r="BG13">
        <v>1</v>
      </c>
      <c r="BH13">
        <v>1</v>
      </c>
      <c r="BI13">
        <v>1</v>
      </c>
      <c r="BJ13">
        <v>1</v>
      </c>
      <c r="BK13">
        <v>0</v>
      </c>
    </row>
    <row r="14" spans="1:63" x14ac:dyDescent="0.25">
      <c r="A14">
        <v>10</v>
      </c>
      <c r="B14">
        <v>2014</v>
      </c>
      <c r="C14" t="s">
        <v>7</v>
      </c>
      <c r="D14">
        <v>1</v>
      </c>
      <c r="E14" t="s">
        <v>13</v>
      </c>
      <c r="F14" t="s">
        <v>15</v>
      </c>
      <c r="G14" t="s">
        <v>17</v>
      </c>
      <c r="H14" t="s">
        <v>21</v>
      </c>
      <c r="I14" t="s">
        <v>30</v>
      </c>
      <c r="J14" t="s">
        <v>39</v>
      </c>
      <c r="K14" t="s">
        <v>46</v>
      </c>
      <c r="L14" t="s">
        <v>53</v>
      </c>
      <c r="N14">
        <v>1</v>
      </c>
      <c r="O14">
        <v>2</v>
      </c>
      <c r="P14">
        <v>1</v>
      </c>
      <c r="Q14">
        <v>2</v>
      </c>
      <c r="R14">
        <v>2</v>
      </c>
      <c r="S14">
        <v>2</v>
      </c>
      <c r="T14">
        <v>1</v>
      </c>
      <c r="U14">
        <v>2</v>
      </c>
      <c r="V14">
        <v>2</v>
      </c>
      <c r="W14">
        <v>0</v>
      </c>
      <c r="X14">
        <v>1</v>
      </c>
      <c r="Y14">
        <v>1</v>
      </c>
      <c r="Z14">
        <v>2</v>
      </c>
      <c r="AA14">
        <v>1</v>
      </c>
      <c r="AB14">
        <v>2</v>
      </c>
      <c r="AC14">
        <v>1</v>
      </c>
      <c r="AD14">
        <v>1</v>
      </c>
      <c r="AE14">
        <v>2</v>
      </c>
      <c r="AF14">
        <v>1</v>
      </c>
      <c r="AG14">
        <v>1</v>
      </c>
      <c r="AH14">
        <v>1</v>
      </c>
      <c r="AI14">
        <v>1</v>
      </c>
      <c r="AJ14">
        <v>1</v>
      </c>
      <c r="AK14">
        <v>2</v>
      </c>
      <c r="AL14">
        <v>2</v>
      </c>
      <c r="AM14">
        <v>1</v>
      </c>
      <c r="AN14">
        <v>2</v>
      </c>
      <c r="AO14">
        <v>1</v>
      </c>
      <c r="AP14">
        <v>1</v>
      </c>
      <c r="AQ14">
        <v>1</v>
      </c>
      <c r="AS14">
        <v>1</v>
      </c>
      <c r="AT14">
        <v>1</v>
      </c>
      <c r="AU14">
        <v>1</v>
      </c>
      <c r="AV14">
        <v>1</v>
      </c>
      <c r="AW14">
        <v>2</v>
      </c>
      <c r="AX14">
        <v>1</v>
      </c>
      <c r="AY14">
        <v>1</v>
      </c>
      <c r="AZ14">
        <v>2</v>
      </c>
      <c r="BA14">
        <v>1</v>
      </c>
      <c r="BB14">
        <v>1</v>
      </c>
      <c r="BC14">
        <v>1</v>
      </c>
      <c r="BD14">
        <v>1</v>
      </c>
      <c r="BE14">
        <v>1</v>
      </c>
      <c r="BF14">
        <v>1</v>
      </c>
      <c r="BG14">
        <v>2</v>
      </c>
      <c r="BH14">
        <v>1</v>
      </c>
      <c r="BI14">
        <v>2</v>
      </c>
      <c r="BJ14">
        <v>1</v>
      </c>
      <c r="BK14">
        <v>1</v>
      </c>
    </row>
    <row r="15" spans="1:63" x14ac:dyDescent="0.25">
      <c r="A15">
        <v>11</v>
      </c>
      <c r="B15">
        <v>2014</v>
      </c>
      <c r="C15" t="s">
        <v>8</v>
      </c>
      <c r="D15">
        <v>1</v>
      </c>
      <c r="E15" t="s">
        <v>13</v>
      </c>
      <c r="F15" t="s">
        <v>15</v>
      </c>
      <c r="G15" t="s">
        <v>17</v>
      </c>
      <c r="H15" t="s">
        <v>22</v>
      </c>
      <c r="I15" t="s">
        <v>31</v>
      </c>
      <c r="J15" t="s">
        <v>40</v>
      </c>
      <c r="K15" t="s">
        <v>47</v>
      </c>
      <c r="L15" t="s">
        <v>54</v>
      </c>
      <c r="N15">
        <v>0.87096799999999996</v>
      </c>
      <c r="O15">
        <v>0.77777799999999997</v>
      </c>
      <c r="P15">
        <v>0.625</v>
      </c>
      <c r="Q15">
        <v>0.43333300000000002</v>
      </c>
      <c r="R15">
        <v>0.625</v>
      </c>
      <c r="S15">
        <v>0.61904800000000004</v>
      </c>
      <c r="T15">
        <v>0.47619</v>
      </c>
      <c r="U15">
        <v>0.45783099999999999</v>
      </c>
      <c r="V15">
        <v>0.66666700000000001</v>
      </c>
      <c r="W15">
        <v>0.52173899999999995</v>
      </c>
      <c r="X15">
        <v>0.55555600000000005</v>
      </c>
      <c r="Y15">
        <v>0.85</v>
      </c>
      <c r="Z15">
        <v>1</v>
      </c>
      <c r="AA15">
        <v>0.92307700000000004</v>
      </c>
      <c r="AB15">
        <v>0.33333299999999999</v>
      </c>
      <c r="AC15">
        <v>0.38461499999999998</v>
      </c>
      <c r="AD15">
        <v>0.46428599999999998</v>
      </c>
      <c r="AE15">
        <v>0.64285700000000001</v>
      </c>
      <c r="AF15">
        <v>1</v>
      </c>
      <c r="AG15">
        <v>1</v>
      </c>
      <c r="AH15">
        <v>0.67647100000000004</v>
      </c>
      <c r="AI15">
        <v>1</v>
      </c>
      <c r="AJ15">
        <v>1</v>
      </c>
      <c r="AK15">
        <v>0.60869600000000001</v>
      </c>
      <c r="AL15">
        <v>0.296296</v>
      </c>
      <c r="AM15">
        <v>0.82352899999999996</v>
      </c>
      <c r="AN15">
        <v>0.62963000000000002</v>
      </c>
      <c r="AO15">
        <v>0.4</v>
      </c>
      <c r="AP15">
        <v>0.5</v>
      </c>
      <c r="AQ15">
        <v>1</v>
      </c>
      <c r="AR15">
        <v>0.9375</v>
      </c>
      <c r="AS15">
        <v>0.69230800000000003</v>
      </c>
      <c r="AT15">
        <v>0</v>
      </c>
      <c r="AU15">
        <v>0.42857099999999998</v>
      </c>
      <c r="AV15">
        <v>0.52381</v>
      </c>
      <c r="AW15">
        <v>0.57142899999999996</v>
      </c>
      <c r="AX15">
        <v>0.875</v>
      </c>
      <c r="AY15">
        <v>0.72881399999999996</v>
      </c>
      <c r="AZ15">
        <v>0.70588200000000001</v>
      </c>
      <c r="BA15">
        <v>1</v>
      </c>
      <c r="BB15">
        <v>0.66666700000000001</v>
      </c>
      <c r="BC15">
        <v>0.9</v>
      </c>
      <c r="BD15">
        <v>0.7</v>
      </c>
      <c r="BE15">
        <v>0.6</v>
      </c>
      <c r="BF15">
        <v>0.66666700000000001</v>
      </c>
      <c r="BG15">
        <v>0.74074099999999998</v>
      </c>
      <c r="BH15">
        <v>1</v>
      </c>
      <c r="BI15">
        <v>0.31578899999999999</v>
      </c>
      <c r="BJ15">
        <v>0.90909099999999998</v>
      </c>
      <c r="BK15">
        <v>0.875</v>
      </c>
    </row>
    <row r="16" spans="1:63" x14ac:dyDescent="0.25">
      <c r="A16">
        <v>13</v>
      </c>
      <c r="B16">
        <v>2014</v>
      </c>
      <c r="C16" t="s">
        <v>9</v>
      </c>
      <c r="D16">
        <v>1</v>
      </c>
      <c r="E16" t="s">
        <v>13</v>
      </c>
      <c r="F16" t="s">
        <v>15</v>
      </c>
      <c r="G16" t="s">
        <v>17</v>
      </c>
      <c r="H16" t="s">
        <v>23</v>
      </c>
      <c r="I16" t="s">
        <v>32</v>
      </c>
      <c r="J16" t="s">
        <v>41</v>
      </c>
      <c r="K16" t="s">
        <v>48</v>
      </c>
      <c r="L16" t="s">
        <v>55</v>
      </c>
      <c r="N16">
        <v>1</v>
      </c>
      <c r="O16">
        <v>1</v>
      </c>
      <c r="P16">
        <v>1</v>
      </c>
      <c r="Q16">
        <v>1</v>
      </c>
      <c r="R16">
        <v>1</v>
      </c>
      <c r="S16">
        <v>1</v>
      </c>
      <c r="T16">
        <v>1</v>
      </c>
      <c r="U16">
        <v>1</v>
      </c>
      <c r="V16">
        <v>1</v>
      </c>
      <c r="W16">
        <v>1</v>
      </c>
      <c r="X16">
        <v>1</v>
      </c>
      <c r="Y16">
        <v>1</v>
      </c>
      <c r="Z16">
        <v>1</v>
      </c>
      <c r="AA16">
        <v>1</v>
      </c>
      <c r="AB16">
        <v>1</v>
      </c>
      <c r="AC16">
        <v>0</v>
      </c>
      <c r="AD16">
        <v>1</v>
      </c>
      <c r="AE16">
        <v>1</v>
      </c>
      <c r="AF16">
        <v>0</v>
      </c>
      <c r="AG16">
        <v>1</v>
      </c>
      <c r="AH16">
        <v>1</v>
      </c>
      <c r="AI16">
        <v>0</v>
      </c>
      <c r="AJ16">
        <v>1</v>
      </c>
      <c r="AK16">
        <v>1</v>
      </c>
      <c r="AL16">
        <v>1</v>
      </c>
      <c r="AM16">
        <v>1</v>
      </c>
      <c r="AN16">
        <v>1</v>
      </c>
      <c r="AO16">
        <v>1</v>
      </c>
      <c r="AP16">
        <v>1</v>
      </c>
      <c r="AQ16">
        <v>0</v>
      </c>
      <c r="AR16">
        <v>1</v>
      </c>
      <c r="AS16">
        <v>1</v>
      </c>
      <c r="AT16">
        <v>0</v>
      </c>
      <c r="AU16">
        <v>0</v>
      </c>
      <c r="AV16">
        <v>0</v>
      </c>
      <c r="AW16">
        <v>1</v>
      </c>
      <c r="AX16">
        <v>1</v>
      </c>
      <c r="AY16">
        <v>1</v>
      </c>
      <c r="AZ16">
        <v>1</v>
      </c>
      <c r="BA16">
        <v>0</v>
      </c>
      <c r="BB16">
        <v>1</v>
      </c>
      <c r="BC16">
        <v>0</v>
      </c>
      <c r="BD16">
        <v>1</v>
      </c>
      <c r="BE16">
        <v>0</v>
      </c>
      <c r="BF16">
        <v>1</v>
      </c>
      <c r="BG16">
        <v>1</v>
      </c>
      <c r="BH16">
        <v>1</v>
      </c>
      <c r="BI16">
        <v>1</v>
      </c>
      <c r="BJ16">
        <v>1</v>
      </c>
      <c r="BK16">
        <v>1</v>
      </c>
    </row>
    <row r="17" spans="1:63" x14ac:dyDescent="0.25">
      <c r="A17">
        <v>14</v>
      </c>
      <c r="B17">
        <v>2014</v>
      </c>
      <c r="C17" t="s">
        <v>10</v>
      </c>
      <c r="D17">
        <v>1</v>
      </c>
      <c r="E17" t="s">
        <v>13</v>
      </c>
      <c r="F17" t="s">
        <v>15</v>
      </c>
      <c r="G17" t="s">
        <v>17</v>
      </c>
      <c r="H17" t="s">
        <v>24</v>
      </c>
      <c r="I17" t="s">
        <v>33</v>
      </c>
      <c r="J17" t="s">
        <v>42</v>
      </c>
      <c r="K17" t="s">
        <v>49</v>
      </c>
      <c r="L17" t="s">
        <v>55</v>
      </c>
      <c r="N17">
        <v>1</v>
      </c>
      <c r="O17">
        <v>1</v>
      </c>
      <c r="P17">
        <v>1</v>
      </c>
      <c r="Q17">
        <v>1</v>
      </c>
      <c r="R17">
        <v>0</v>
      </c>
      <c r="S17">
        <v>0</v>
      </c>
      <c r="T17">
        <v>1</v>
      </c>
      <c r="U17">
        <v>1</v>
      </c>
      <c r="V17">
        <v>1</v>
      </c>
      <c r="W17">
        <v>1</v>
      </c>
      <c r="X17">
        <v>1</v>
      </c>
      <c r="Y17">
        <v>0</v>
      </c>
      <c r="Z17">
        <v>1</v>
      </c>
      <c r="AA17">
        <v>0</v>
      </c>
      <c r="AB17">
        <v>0</v>
      </c>
      <c r="AD17">
        <v>1</v>
      </c>
      <c r="AE17">
        <v>0</v>
      </c>
      <c r="AF17">
        <v>1</v>
      </c>
      <c r="AG17">
        <v>1</v>
      </c>
      <c r="AH17">
        <v>0</v>
      </c>
      <c r="AI17">
        <v>1</v>
      </c>
      <c r="AJ17">
        <v>1</v>
      </c>
      <c r="AK17">
        <v>1</v>
      </c>
      <c r="AL17">
        <v>1</v>
      </c>
      <c r="AM17">
        <v>0</v>
      </c>
      <c r="AN17">
        <v>0</v>
      </c>
      <c r="AO17">
        <v>1</v>
      </c>
      <c r="AP17">
        <v>1</v>
      </c>
      <c r="AQ17">
        <v>1</v>
      </c>
      <c r="AR17">
        <v>1</v>
      </c>
      <c r="AS17">
        <v>1</v>
      </c>
      <c r="AT17">
        <v>1</v>
      </c>
      <c r="AV17">
        <v>1</v>
      </c>
      <c r="AW17">
        <v>1</v>
      </c>
      <c r="AX17">
        <v>1</v>
      </c>
      <c r="AY17">
        <v>1</v>
      </c>
      <c r="BA17">
        <v>0</v>
      </c>
      <c r="BB17">
        <v>1</v>
      </c>
      <c r="BC17">
        <v>1</v>
      </c>
      <c r="BD17">
        <v>1</v>
      </c>
      <c r="BE17">
        <v>1</v>
      </c>
      <c r="BF17">
        <v>1</v>
      </c>
      <c r="BG17">
        <v>1</v>
      </c>
      <c r="BH17">
        <v>1</v>
      </c>
      <c r="BI17">
        <v>1</v>
      </c>
      <c r="BJ17">
        <v>1</v>
      </c>
      <c r="BK17">
        <v>1</v>
      </c>
    </row>
    <row r="18" spans="1:63" x14ac:dyDescent="0.25">
      <c r="A18">
        <v>4</v>
      </c>
      <c r="B18">
        <v>2013</v>
      </c>
      <c r="C18" t="s">
        <v>3</v>
      </c>
      <c r="D18">
        <v>1</v>
      </c>
      <c r="E18" t="s">
        <v>13</v>
      </c>
      <c r="F18" t="s">
        <v>15</v>
      </c>
      <c r="G18" t="s">
        <v>17</v>
      </c>
      <c r="H18" t="s">
        <v>19</v>
      </c>
      <c r="I18" t="s">
        <v>26</v>
      </c>
      <c r="J18" t="s">
        <v>35</v>
      </c>
      <c r="K18" t="s">
        <v>44</v>
      </c>
      <c r="L18" t="s">
        <v>51</v>
      </c>
      <c r="N18">
        <v>0.8733795285</v>
      </c>
      <c r="O18">
        <v>2.4160807129999999</v>
      </c>
      <c r="P18">
        <v>2.606008053</v>
      </c>
      <c r="Q18">
        <v>1.187993407</v>
      </c>
      <c r="S18">
        <v>1.549144149</v>
      </c>
      <c r="T18">
        <v>1.3727388380000001</v>
      </c>
      <c r="U18">
        <v>1.8390669820000001</v>
      </c>
      <c r="V18">
        <v>3.193820477</v>
      </c>
      <c r="W18">
        <v>1.315153003</v>
      </c>
      <c r="X18">
        <v>1.3562539819999999</v>
      </c>
      <c r="Y18">
        <v>6.3102583890000004</v>
      </c>
      <c r="AA18">
        <v>0.71808266639999996</v>
      </c>
      <c r="AD18">
        <v>3.9151287080000001</v>
      </c>
      <c r="AE18">
        <v>0.56102013589999999</v>
      </c>
      <c r="AF18">
        <v>2.1776647570000001</v>
      </c>
      <c r="AH18">
        <v>1.174624085</v>
      </c>
      <c r="AK18">
        <v>0.90130686760000001</v>
      </c>
      <c r="AL18">
        <v>0.15499664839999999</v>
      </c>
      <c r="AM18">
        <v>0.610245645</v>
      </c>
      <c r="AN18">
        <v>4.7523522380000003</v>
      </c>
      <c r="AO18">
        <v>1.6168261770000001</v>
      </c>
      <c r="AS18">
        <v>2.3235430720000001</v>
      </c>
      <c r="AU18">
        <v>2.6935112480000001</v>
      </c>
      <c r="AV18">
        <v>0.95230668780000005</v>
      </c>
      <c r="AW18">
        <v>1.008166194</v>
      </c>
      <c r="AX18">
        <v>1.3766452069999999</v>
      </c>
      <c r="AY18">
        <v>0.69909632209999995</v>
      </c>
      <c r="AZ18">
        <v>3.6167752740000001</v>
      </c>
      <c r="BA18">
        <v>1.6744041439999999</v>
      </c>
      <c r="BC18">
        <v>2.4516723159999998</v>
      </c>
      <c r="BD18">
        <v>2.3578362460000002</v>
      </c>
      <c r="BG18">
        <v>0.76949042079999996</v>
      </c>
      <c r="BJ18">
        <v>2.6008350849999999</v>
      </c>
      <c r="BK18">
        <v>0.83030891419999997</v>
      </c>
    </row>
    <row r="19" spans="1:63" x14ac:dyDescent="0.25">
      <c r="A19">
        <v>7</v>
      </c>
      <c r="B19">
        <v>2013</v>
      </c>
      <c r="C19" t="s">
        <v>4</v>
      </c>
      <c r="D19">
        <v>1</v>
      </c>
      <c r="E19" t="s">
        <v>13</v>
      </c>
      <c r="F19" t="s">
        <v>15</v>
      </c>
      <c r="G19" t="s">
        <v>17</v>
      </c>
      <c r="H19" t="s">
        <v>20</v>
      </c>
      <c r="I19" t="s">
        <v>27</v>
      </c>
      <c r="J19" t="s">
        <v>36</v>
      </c>
      <c r="K19" t="s">
        <v>45</v>
      </c>
      <c r="L19" t="s">
        <v>52</v>
      </c>
      <c r="N19">
        <v>1</v>
      </c>
      <c r="O19">
        <v>0</v>
      </c>
      <c r="P19">
        <v>1</v>
      </c>
      <c r="R19">
        <v>1</v>
      </c>
      <c r="S19">
        <v>0</v>
      </c>
      <c r="T19">
        <v>0</v>
      </c>
      <c r="V19">
        <v>1</v>
      </c>
      <c r="W19">
        <v>1</v>
      </c>
      <c r="X19">
        <v>0</v>
      </c>
      <c r="Y19">
        <v>1</v>
      </c>
      <c r="Z19">
        <v>1</v>
      </c>
      <c r="AA19">
        <v>1</v>
      </c>
      <c r="AB19">
        <v>0</v>
      </c>
      <c r="AC19">
        <v>1</v>
      </c>
      <c r="AD19">
        <v>1</v>
      </c>
      <c r="AE19">
        <v>1</v>
      </c>
      <c r="AG19">
        <v>1</v>
      </c>
      <c r="AH19">
        <v>1</v>
      </c>
      <c r="AI19">
        <v>1</v>
      </c>
      <c r="AJ19">
        <v>1</v>
      </c>
      <c r="AK19">
        <v>1</v>
      </c>
      <c r="AL19">
        <v>1</v>
      </c>
      <c r="AM19">
        <v>1</v>
      </c>
      <c r="AN19">
        <v>1</v>
      </c>
      <c r="AO19">
        <v>1</v>
      </c>
      <c r="AP19">
        <v>1</v>
      </c>
      <c r="AQ19">
        <v>1</v>
      </c>
      <c r="AS19">
        <v>1</v>
      </c>
      <c r="AT19">
        <v>1</v>
      </c>
      <c r="AU19">
        <v>1</v>
      </c>
      <c r="AV19">
        <v>1</v>
      </c>
      <c r="AW19">
        <v>1</v>
      </c>
      <c r="AX19">
        <v>1</v>
      </c>
      <c r="AY19">
        <v>1</v>
      </c>
      <c r="AZ19">
        <v>1</v>
      </c>
      <c r="BA19">
        <v>1</v>
      </c>
      <c r="BB19">
        <v>1</v>
      </c>
      <c r="BC19">
        <v>1</v>
      </c>
      <c r="BD19">
        <v>0</v>
      </c>
      <c r="BE19">
        <v>1</v>
      </c>
      <c r="BF19">
        <v>1</v>
      </c>
      <c r="BG19">
        <v>1</v>
      </c>
      <c r="BH19">
        <v>0</v>
      </c>
      <c r="BI19">
        <v>1</v>
      </c>
      <c r="BJ19">
        <v>0</v>
      </c>
      <c r="BK19">
        <v>0</v>
      </c>
    </row>
    <row r="20" spans="1:63" x14ac:dyDescent="0.25">
      <c r="A20">
        <v>8</v>
      </c>
      <c r="B20">
        <v>2013</v>
      </c>
      <c r="C20" t="s">
        <v>5</v>
      </c>
      <c r="D20">
        <v>1</v>
      </c>
      <c r="E20" t="s">
        <v>13</v>
      </c>
      <c r="F20" t="s">
        <v>15</v>
      </c>
      <c r="G20" t="s">
        <v>17</v>
      </c>
      <c r="H20" t="s">
        <v>21</v>
      </c>
      <c r="I20" t="s">
        <v>28</v>
      </c>
      <c r="J20" t="s">
        <v>37</v>
      </c>
      <c r="K20" t="s">
        <v>46</v>
      </c>
      <c r="L20" t="s">
        <v>53</v>
      </c>
      <c r="N20">
        <v>0</v>
      </c>
      <c r="O20">
        <v>0</v>
      </c>
      <c r="P20">
        <v>0</v>
      </c>
      <c r="Q20">
        <v>1</v>
      </c>
      <c r="R20">
        <v>0</v>
      </c>
      <c r="S20">
        <v>0</v>
      </c>
      <c r="T20">
        <v>0</v>
      </c>
      <c r="U20">
        <v>0</v>
      </c>
      <c r="V20">
        <v>1</v>
      </c>
      <c r="W20">
        <v>1</v>
      </c>
      <c r="X20">
        <v>0</v>
      </c>
      <c r="Y20">
        <v>1</v>
      </c>
      <c r="Z20">
        <v>0</v>
      </c>
      <c r="AA20">
        <v>0</v>
      </c>
      <c r="AB20">
        <v>0</v>
      </c>
      <c r="AC20">
        <v>1</v>
      </c>
      <c r="AD20">
        <v>0</v>
      </c>
      <c r="AE20">
        <v>1</v>
      </c>
      <c r="AF20">
        <v>0</v>
      </c>
      <c r="AG20">
        <v>0</v>
      </c>
      <c r="AH20">
        <v>0</v>
      </c>
      <c r="AI20">
        <v>0</v>
      </c>
      <c r="AJ20">
        <v>0</v>
      </c>
      <c r="AK20">
        <v>0</v>
      </c>
      <c r="AL20">
        <v>1</v>
      </c>
      <c r="AM20">
        <v>1</v>
      </c>
      <c r="AN20">
        <v>0</v>
      </c>
      <c r="AO20">
        <v>1</v>
      </c>
      <c r="AP20">
        <v>0</v>
      </c>
      <c r="AQ20">
        <v>1</v>
      </c>
      <c r="AS20">
        <v>1</v>
      </c>
      <c r="AT20">
        <v>0</v>
      </c>
      <c r="AU20">
        <v>0</v>
      </c>
      <c r="AV20">
        <v>0</v>
      </c>
      <c r="AW20">
        <v>1</v>
      </c>
      <c r="AX20">
        <v>1</v>
      </c>
      <c r="AY20">
        <v>0</v>
      </c>
      <c r="AZ20">
        <v>0</v>
      </c>
      <c r="BA20">
        <v>0</v>
      </c>
      <c r="BB20">
        <v>0</v>
      </c>
      <c r="BC20">
        <v>1</v>
      </c>
      <c r="BD20">
        <v>0</v>
      </c>
      <c r="BE20">
        <v>0</v>
      </c>
      <c r="BF20">
        <v>0</v>
      </c>
      <c r="BG20">
        <v>0</v>
      </c>
      <c r="BH20">
        <v>0</v>
      </c>
      <c r="BI20">
        <v>0</v>
      </c>
      <c r="BJ20">
        <v>1</v>
      </c>
      <c r="BK20">
        <v>1</v>
      </c>
    </row>
    <row r="21" spans="1:63" x14ac:dyDescent="0.25">
      <c r="A21">
        <v>9</v>
      </c>
      <c r="B21">
        <v>2013</v>
      </c>
      <c r="C21" t="s">
        <v>6</v>
      </c>
      <c r="D21">
        <v>1</v>
      </c>
      <c r="E21" t="s">
        <v>13</v>
      </c>
      <c r="F21" t="s">
        <v>15</v>
      </c>
      <c r="G21" t="s">
        <v>17</v>
      </c>
      <c r="H21" t="s">
        <v>21</v>
      </c>
      <c r="I21" t="s">
        <v>29</v>
      </c>
      <c r="J21" t="s">
        <v>38</v>
      </c>
      <c r="K21" t="s">
        <v>46</v>
      </c>
      <c r="L21" t="s">
        <v>53</v>
      </c>
      <c r="N21">
        <v>0</v>
      </c>
      <c r="O21">
        <v>1</v>
      </c>
      <c r="P21">
        <v>0</v>
      </c>
      <c r="Q21">
        <v>1</v>
      </c>
      <c r="R21">
        <v>0</v>
      </c>
      <c r="S21">
        <v>1</v>
      </c>
      <c r="T21">
        <v>1</v>
      </c>
      <c r="U21">
        <v>1</v>
      </c>
      <c r="V21">
        <v>0</v>
      </c>
      <c r="W21">
        <v>1</v>
      </c>
      <c r="X21">
        <v>1</v>
      </c>
      <c r="Y21">
        <v>1</v>
      </c>
      <c r="Z21">
        <v>1</v>
      </c>
      <c r="AA21">
        <v>1</v>
      </c>
      <c r="AB21">
        <v>0</v>
      </c>
      <c r="AC21">
        <v>1</v>
      </c>
      <c r="AD21">
        <v>1</v>
      </c>
      <c r="AE21">
        <v>1</v>
      </c>
      <c r="AF21">
        <v>0</v>
      </c>
      <c r="AG21">
        <v>0</v>
      </c>
      <c r="AH21">
        <v>1</v>
      </c>
      <c r="AI21">
        <v>1</v>
      </c>
      <c r="AJ21">
        <v>1</v>
      </c>
      <c r="AK21">
        <v>1</v>
      </c>
      <c r="AL21">
        <v>0</v>
      </c>
      <c r="AM21">
        <v>1</v>
      </c>
      <c r="AN21">
        <v>1</v>
      </c>
      <c r="AO21">
        <v>1</v>
      </c>
      <c r="AP21">
        <v>0</v>
      </c>
      <c r="AQ21">
        <v>1</v>
      </c>
      <c r="AS21">
        <v>1</v>
      </c>
      <c r="AT21">
        <v>1</v>
      </c>
      <c r="AU21">
        <v>1</v>
      </c>
      <c r="AV21">
        <v>0</v>
      </c>
      <c r="AW21">
        <v>0</v>
      </c>
      <c r="AX21">
        <v>1</v>
      </c>
      <c r="AY21">
        <v>1</v>
      </c>
      <c r="AZ21">
        <v>1</v>
      </c>
      <c r="BA21">
        <v>0</v>
      </c>
      <c r="BB21">
        <v>1</v>
      </c>
      <c r="BC21">
        <v>1</v>
      </c>
      <c r="BD21">
        <v>1</v>
      </c>
      <c r="BE21">
        <v>1</v>
      </c>
      <c r="BF21">
        <v>1</v>
      </c>
      <c r="BG21">
        <v>1</v>
      </c>
      <c r="BH21">
        <v>1</v>
      </c>
      <c r="BI21">
        <v>1</v>
      </c>
      <c r="BJ21">
        <v>1</v>
      </c>
      <c r="BK21">
        <v>0</v>
      </c>
    </row>
    <row r="22" spans="1:63" x14ac:dyDescent="0.25">
      <c r="A22">
        <v>10</v>
      </c>
      <c r="B22">
        <v>2013</v>
      </c>
      <c r="C22" t="s">
        <v>7</v>
      </c>
      <c r="D22">
        <v>1</v>
      </c>
      <c r="E22" t="s">
        <v>13</v>
      </c>
      <c r="F22" t="s">
        <v>15</v>
      </c>
      <c r="G22" t="s">
        <v>17</v>
      </c>
      <c r="H22" t="s">
        <v>21</v>
      </c>
      <c r="I22" t="s">
        <v>30</v>
      </c>
      <c r="J22" t="s">
        <v>39</v>
      </c>
      <c r="K22" t="s">
        <v>46</v>
      </c>
      <c r="L22" t="s">
        <v>53</v>
      </c>
      <c r="N22">
        <v>1</v>
      </c>
      <c r="O22">
        <v>2</v>
      </c>
      <c r="P22">
        <v>1</v>
      </c>
      <c r="Q22">
        <v>2</v>
      </c>
      <c r="R22">
        <v>2</v>
      </c>
      <c r="S22">
        <v>2</v>
      </c>
      <c r="T22">
        <v>1</v>
      </c>
      <c r="U22">
        <v>2</v>
      </c>
      <c r="V22">
        <v>2</v>
      </c>
      <c r="W22">
        <v>0</v>
      </c>
      <c r="X22">
        <v>1</v>
      </c>
      <c r="Y22">
        <v>1</v>
      </c>
      <c r="Z22">
        <v>2</v>
      </c>
      <c r="AA22">
        <v>1</v>
      </c>
      <c r="AB22">
        <v>2</v>
      </c>
      <c r="AC22">
        <v>1</v>
      </c>
      <c r="AD22">
        <v>1</v>
      </c>
      <c r="AE22">
        <v>2</v>
      </c>
      <c r="AF22">
        <v>1</v>
      </c>
      <c r="AG22">
        <v>1</v>
      </c>
      <c r="AH22">
        <v>1</v>
      </c>
      <c r="AI22">
        <v>1</v>
      </c>
      <c r="AJ22">
        <v>1</v>
      </c>
      <c r="AK22">
        <v>2</v>
      </c>
      <c r="AL22">
        <v>2</v>
      </c>
      <c r="AM22">
        <v>1</v>
      </c>
      <c r="AN22">
        <v>2</v>
      </c>
      <c r="AO22">
        <v>1</v>
      </c>
      <c r="AP22">
        <v>1</v>
      </c>
      <c r="AQ22">
        <v>1</v>
      </c>
      <c r="AS22">
        <v>1</v>
      </c>
      <c r="AT22">
        <v>1</v>
      </c>
      <c r="AU22">
        <v>1</v>
      </c>
      <c r="AV22">
        <v>1</v>
      </c>
      <c r="AW22">
        <v>2</v>
      </c>
      <c r="AX22">
        <v>1</v>
      </c>
      <c r="AY22">
        <v>1</v>
      </c>
      <c r="AZ22">
        <v>2</v>
      </c>
      <c r="BA22">
        <v>1</v>
      </c>
      <c r="BB22">
        <v>1</v>
      </c>
      <c r="BC22">
        <v>1</v>
      </c>
      <c r="BD22">
        <v>1</v>
      </c>
      <c r="BE22">
        <v>1</v>
      </c>
      <c r="BF22">
        <v>1</v>
      </c>
      <c r="BG22">
        <v>2</v>
      </c>
      <c r="BH22">
        <v>1</v>
      </c>
      <c r="BI22">
        <v>2</v>
      </c>
      <c r="BJ22">
        <v>1</v>
      </c>
      <c r="BK22">
        <v>1</v>
      </c>
    </row>
    <row r="23" spans="1:63" x14ac:dyDescent="0.25">
      <c r="A23">
        <v>11</v>
      </c>
      <c r="B23">
        <v>2013</v>
      </c>
      <c r="C23" t="s">
        <v>8</v>
      </c>
      <c r="D23">
        <v>1</v>
      </c>
      <c r="E23" t="s">
        <v>13</v>
      </c>
      <c r="F23" t="s">
        <v>15</v>
      </c>
      <c r="G23" t="s">
        <v>17</v>
      </c>
      <c r="H23" t="s">
        <v>22</v>
      </c>
      <c r="I23" t="s">
        <v>31</v>
      </c>
      <c r="J23" t="s">
        <v>40</v>
      </c>
      <c r="K23" t="s">
        <v>47</v>
      </c>
      <c r="L23" t="s">
        <v>54</v>
      </c>
      <c r="N23">
        <v>0.82599999999999996</v>
      </c>
      <c r="O23">
        <v>0.66100000000000003</v>
      </c>
      <c r="P23">
        <v>0.90900000000000003</v>
      </c>
      <c r="Q23">
        <v>0.182</v>
      </c>
      <c r="R23">
        <v>1</v>
      </c>
      <c r="S23">
        <v>0.57899999999999996</v>
      </c>
      <c r="T23">
        <v>0.48599999999999999</v>
      </c>
      <c r="U23">
        <v>0.36959999999999998</v>
      </c>
      <c r="V23">
        <v>0.64300000000000002</v>
      </c>
      <c r="W23">
        <v>0.51400000000000001</v>
      </c>
      <c r="X23">
        <v>0.66700000000000004</v>
      </c>
      <c r="Y23">
        <v>0.86399999999999999</v>
      </c>
      <c r="Z23">
        <v>0.66700000000000004</v>
      </c>
      <c r="AA23">
        <v>0.72699999999999998</v>
      </c>
      <c r="AB23">
        <v>0.48299999999999998</v>
      </c>
      <c r="AC23">
        <v>0.66700000000000004</v>
      </c>
      <c r="AD23">
        <v>0.39400000000000002</v>
      </c>
      <c r="AE23">
        <v>0.71399999999999997</v>
      </c>
      <c r="AF23">
        <v>1</v>
      </c>
      <c r="AG23">
        <v>0.9</v>
      </c>
      <c r="AH23">
        <v>0.58099999999999996</v>
      </c>
      <c r="AI23">
        <v>1</v>
      </c>
      <c r="AJ23">
        <v>1</v>
      </c>
      <c r="AK23">
        <v>0.8</v>
      </c>
      <c r="AL23">
        <v>0.5</v>
      </c>
      <c r="AM23">
        <v>0.57099999999999995</v>
      </c>
      <c r="AN23">
        <v>0.63300000000000001</v>
      </c>
      <c r="AO23">
        <v>0.625</v>
      </c>
      <c r="AP23">
        <v>0.5</v>
      </c>
      <c r="AQ23">
        <v>0.57099999999999995</v>
      </c>
      <c r="AR23">
        <v>0.72699999999999998</v>
      </c>
      <c r="AS23">
        <v>0.76500000000000001</v>
      </c>
      <c r="AT23">
        <v>0.85699999999999998</v>
      </c>
      <c r="AU23">
        <v>1</v>
      </c>
      <c r="AV23">
        <v>0.371</v>
      </c>
      <c r="AW23">
        <v>0.90900000000000003</v>
      </c>
      <c r="AX23">
        <v>0.29199999999999998</v>
      </c>
      <c r="AY23">
        <v>0.54100000000000004</v>
      </c>
      <c r="AZ23">
        <v>0.78900000000000003</v>
      </c>
      <c r="BA23">
        <v>0.83299999999999996</v>
      </c>
      <c r="BB23">
        <v>0.6</v>
      </c>
      <c r="BC23">
        <v>0.83299999999999996</v>
      </c>
      <c r="BD23">
        <v>0.81799999999999995</v>
      </c>
      <c r="BE23">
        <v>1</v>
      </c>
      <c r="BF23">
        <v>0.77800000000000002</v>
      </c>
      <c r="BG23">
        <v>0.95499999999999996</v>
      </c>
      <c r="BH23">
        <v>1</v>
      </c>
      <c r="BI23">
        <v>0.56499999999999995</v>
      </c>
      <c r="BJ23">
        <v>0.81799999999999995</v>
      </c>
      <c r="BK23">
        <v>1</v>
      </c>
    </row>
    <row r="24" spans="1:63" x14ac:dyDescent="0.25">
      <c r="A24">
        <v>13</v>
      </c>
      <c r="B24">
        <v>2013</v>
      </c>
      <c r="C24" t="s">
        <v>9</v>
      </c>
      <c r="D24">
        <v>1</v>
      </c>
      <c r="E24" t="s">
        <v>13</v>
      </c>
      <c r="F24" t="s">
        <v>15</v>
      </c>
      <c r="G24" t="s">
        <v>17</v>
      </c>
      <c r="H24" t="s">
        <v>23</v>
      </c>
      <c r="I24" t="s">
        <v>32</v>
      </c>
      <c r="J24" t="s">
        <v>41</v>
      </c>
      <c r="K24" t="s">
        <v>48</v>
      </c>
      <c r="L24" t="s">
        <v>55</v>
      </c>
      <c r="N24">
        <v>1</v>
      </c>
      <c r="O24">
        <v>1</v>
      </c>
      <c r="P24">
        <v>1</v>
      </c>
      <c r="Q24">
        <v>1</v>
      </c>
      <c r="R24">
        <v>1</v>
      </c>
      <c r="S24">
        <v>1</v>
      </c>
      <c r="T24">
        <v>1</v>
      </c>
      <c r="U24">
        <v>1</v>
      </c>
      <c r="V24">
        <v>1</v>
      </c>
      <c r="W24">
        <v>1</v>
      </c>
      <c r="X24">
        <v>1</v>
      </c>
      <c r="Y24">
        <v>1</v>
      </c>
      <c r="Z24">
        <v>1</v>
      </c>
      <c r="AA24">
        <v>1</v>
      </c>
      <c r="AB24">
        <v>1</v>
      </c>
      <c r="AC24">
        <v>0</v>
      </c>
      <c r="AD24">
        <v>1</v>
      </c>
      <c r="AE24">
        <v>1</v>
      </c>
      <c r="AF24">
        <v>0</v>
      </c>
      <c r="AG24">
        <v>1</v>
      </c>
      <c r="AH24">
        <v>1</v>
      </c>
      <c r="AI24">
        <v>0</v>
      </c>
      <c r="AJ24">
        <v>1</v>
      </c>
      <c r="AK24">
        <v>1</v>
      </c>
      <c r="AL24">
        <v>1</v>
      </c>
      <c r="AM24">
        <v>1</v>
      </c>
      <c r="AN24">
        <v>1</v>
      </c>
      <c r="AO24">
        <v>1</v>
      </c>
      <c r="AP24">
        <v>1</v>
      </c>
      <c r="AQ24">
        <v>0</v>
      </c>
      <c r="AR24">
        <v>1</v>
      </c>
      <c r="AS24">
        <v>1</v>
      </c>
      <c r="AT24">
        <v>0</v>
      </c>
      <c r="AU24">
        <v>0</v>
      </c>
      <c r="AV24">
        <v>0</v>
      </c>
      <c r="AW24">
        <v>1</v>
      </c>
      <c r="AX24">
        <v>1</v>
      </c>
      <c r="AY24">
        <v>1</v>
      </c>
      <c r="AZ24">
        <v>1</v>
      </c>
      <c r="BA24">
        <v>0</v>
      </c>
      <c r="BB24">
        <v>1</v>
      </c>
      <c r="BC24">
        <v>0</v>
      </c>
      <c r="BD24">
        <v>1</v>
      </c>
      <c r="BE24">
        <v>0</v>
      </c>
      <c r="BF24">
        <v>1</v>
      </c>
      <c r="BG24">
        <v>1</v>
      </c>
      <c r="BH24">
        <v>1</v>
      </c>
      <c r="BI24">
        <v>1</v>
      </c>
      <c r="BJ24">
        <v>1</v>
      </c>
      <c r="BK24">
        <v>1</v>
      </c>
    </row>
    <row r="25" spans="1:63" x14ac:dyDescent="0.25">
      <c r="A25">
        <v>14</v>
      </c>
      <c r="B25">
        <v>2013</v>
      </c>
      <c r="C25" t="s">
        <v>10</v>
      </c>
      <c r="D25">
        <v>1</v>
      </c>
      <c r="E25" t="s">
        <v>13</v>
      </c>
      <c r="F25" t="s">
        <v>15</v>
      </c>
      <c r="G25" t="s">
        <v>17</v>
      </c>
      <c r="H25" t="s">
        <v>24</v>
      </c>
      <c r="I25" t="s">
        <v>33</v>
      </c>
      <c r="J25" t="s">
        <v>42</v>
      </c>
      <c r="K25" t="s">
        <v>49</v>
      </c>
      <c r="L25" t="s">
        <v>55</v>
      </c>
      <c r="N25">
        <v>1</v>
      </c>
      <c r="O25">
        <v>1</v>
      </c>
      <c r="P25">
        <v>1</v>
      </c>
      <c r="Q25">
        <v>1</v>
      </c>
      <c r="R25">
        <v>0</v>
      </c>
      <c r="S25">
        <v>0</v>
      </c>
      <c r="T25">
        <v>1</v>
      </c>
      <c r="U25">
        <v>1</v>
      </c>
      <c r="V25">
        <v>1</v>
      </c>
      <c r="W25">
        <v>1</v>
      </c>
      <c r="X25">
        <v>1</v>
      </c>
      <c r="Y25">
        <v>0</v>
      </c>
      <c r="Z25">
        <v>1</v>
      </c>
      <c r="AA25">
        <v>0</v>
      </c>
      <c r="AB25">
        <v>0</v>
      </c>
      <c r="AD25">
        <v>1</v>
      </c>
      <c r="AE25">
        <v>0</v>
      </c>
      <c r="AF25">
        <v>1</v>
      </c>
      <c r="AG25">
        <v>1</v>
      </c>
      <c r="AH25">
        <v>0</v>
      </c>
      <c r="AI25">
        <v>1</v>
      </c>
      <c r="AJ25">
        <v>1</v>
      </c>
      <c r="AK25">
        <v>1</v>
      </c>
      <c r="AL25">
        <v>1</v>
      </c>
      <c r="AM25">
        <v>0</v>
      </c>
      <c r="AN25">
        <v>0</v>
      </c>
      <c r="AO25">
        <v>1</v>
      </c>
      <c r="AP25">
        <v>1</v>
      </c>
      <c r="AQ25">
        <v>1</v>
      </c>
      <c r="AR25">
        <v>1</v>
      </c>
      <c r="AS25">
        <v>1</v>
      </c>
      <c r="AT25">
        <v>1</v>
      </c>
      <c r="AV25">
        <v>1</v>
      </c>
      <c r="AW25">
        <v>1</v>
      </c>
      <c r="AX25">
        <v>1</v>
      </c>
      <c r="AY25">
        <v>1</v>
      </c>
      <c r="BA25">
        <v>0</v>
      </c>
      <c r="BB25">
        <v>1</v>
      </c>
      <c r="BC25">
        <v>1</v>
      </c>
      <c r="BD25">
        <v>1</v>
      </c>
      <c r="BE25">
        <v>1</v>
      </c>
      <c r="BF25">
        <v>1</v>
      </c>
      <c r="BG25">
        <v>1</v>
      </c>
      <c r="BH25">
        <v>1</v>
      </c>
      <c r="BI25">
        <v>1</v>
      </c>
      <c r="BJ25">
        <v>1</v>
      </c>
      <c r="BK25">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0"/>
  <sheetViews>
    <sheetView workbookViewId="0">
      <selection activeCell="A2" sqref="A2:A40"/>
    </sheetView>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21</v>
      </c>
      <c r="B2">
        <v>2016</v>
      </c>
      <c r="C2" t="s">
        <v>57</v>
      </c>
      <c r="D2">
        <v>1</v>
      </c>
      <c r="E2" t="s">
        <v>13</v>
      </c>
      <c r="F2" t="s">
        <v>15</v>
      </c>
      <c r="G2" t="s">
        <v>70</v>
      </c>
      <c r="H2" t="s">
        <v>21</v>
      </c>
      <c r="I2" t="s">
        <v>73</v>
      </c>
      <c r="J2" t="s">
        <v>85</v>
      </c>
      <c r="K2" t="s">
        <v>46</v>
      </c>
      <c r="L2" t="s">
        <v>53</v>
      </c>
      <c r="N2">
        <v>1</v>
      </c>
      <c r="O2">
        <v>1</v>
      </c>
      <c r="Q2">
        <v>1</v>
      </c>
      <c r="R2">
        <v>1</v>
      </c>
      <c r="T2">
        <v>1</v>
      </c>
      <c r="V2">
        <v>1</v>
      </c>
      <c r="X2">
        <v>1</v>
      </c>
      <c r="Y2">
        <v>1</v>
      </c>
      <c r="Z2">
        <v>1</v>
      </c>
      <c r="AA2">
        <v>1</v>
      </c>
      <c r="AC2">
        <v>1</v>
      </c>
      <c r="AE2">
        <v>1</v>
      </c>
      <c r="AG2">
        <v>1</v>
      </c>
      <c r="AH2">
        <v>1</v>
      </c>
      <c r="AJ2">
        <v>1</v>
      </c>
      <c r="AO2">
        <v>1</v>
      </c>
      <c r="AP2">
        <v>1</v>
      </c>
      <c r="AS2">
        <v>1</v>
      </c>
      <c r="AT2">
        <v>1</v>
      </c>
      <c r="AV2">
        <v>1</v>
      </c>
      <c r="AX2">
        <v>1</v>
      </c>
      <c r="AY2">
        <v>1</v>
      </c>
      <c r="BA2">
        <v>1</v>
      </c>
      <c r="BB2">
        <v>1</v>
      </c>
      <c r="BC2">
        <v>1</v>
      </c>
      <c r="BD2">
        <v>1</v>
      </c>
      <c r="BE2">
        <v>1</v>
      </c>
      <c r="BF2">
        <v>1</v>
      </c>
      <c r="BG2">
        <v>1</v>
      </c>
      <c r="BI2">
        <v>1</v>
      </c>
      <c r="BJ2">
        <v>1</v>
      </c>
    </row>
    <row r="3" spans="1:63" x14ac:dyDescent="0.25">
      <c r="A3">
        <v>22</v>
      </c>
      <c r="B3">
        <v>2016</v>
      </c>
      <c r="C3" t="s">
        <v>58</v>
      </c>
      <c r="D3">
        <v>1</v>
      </c>
      <c r="E3" t="s">
        <v>13</v>
      </c>
      <c r="F3" t="s">
        <v>15</v>
      </c>
      <c r="G3" t="s">
        <v>70</v>
      </c>
      <c r="H3" t="s">
        <v>71</v>
      </c>
      <c r="I3" t="s">
        <v>74</v>
      </c>
      <c r="J3" t="s">
        <v>86</v>
      </c>
      <c r="K3" t="s">
        <v>98</v>
      </c>
      <c r="L3" t="s">
        <v>102</v>
      </c>
      <c r="N3">
        <v>1</v>
      </c>
      <c r="O3">
        <v>1</v>
      </c>
      <c r="Q3">
        <v>1</v>
      </c>
      <c r="R3">
        <v>1</v>
      </c>
      <c r="T3">
        <v>1</v>
      </c>
      <c r="V3">
        <v>1</v>
      </c>
      <c r="X3">
        <v>1</v>
      </c>
      <c r="Y3">
        <v>0</v>
      </c>
      <c r="Z3">
        <v>0</v>
      </c>
      <c r="AA3">
        <v>1</v>
      </c>
      <c r="AC3">
        <v>1</v>
      </c>
      <c r="AE3">
        <v>1</v>
      </c>
      <c r="AG3">
        <v>1</v>
      </c>
      <c r="AH3">
        <v>1</v>
      </c>
      <c r="AJ3">
        <v>0</v>
      </c>
      <c r="AO3">
        <v>1</v>
      </c>
      <c r="AP3">
        <v>1</v>
      </c>
      <c r="AS3">
        <v>1</v>
      </c>
      <c r="AT3">
        <v>1</v>
      </c>
      <c r="AV3">
        <v>1</v>
      </c>
      <c r="AX3">
        <v>1</v>
      </c>
      <c r="AY3">
        <v>1</v>
      </c>
      <c r="BA3">
        <v>1</v>
      </c>
      <c r="BB3">
        <v>1</v>
      </c>
      <c r="BC3">
        <v>0</v>
      </c>
      <c r="BD3">
        <v>1</v>
      </c>
      <c r="BE3">
        <v>1</v>
      </c>
      <c r="BF3">
        <v>1</v>
      </c>
      <c r="BG3">
        <v>1</v>
      </c>
      <c r="BI3">
        <v>1</v>
      </c>
      <c r="BJ3">
        <v>1</v>
      </c>
    </row>
    <row r="4" spans="1:63" x14ac:dyDescent="0.25">
      <c r="A4">
        <v>23</v>
      </c>
      <c r="B4">
        <v>2016</v>
      </c>
      <c r="C4" t="s">
        <v>59</v>
      </c>
      <c r="D4">
        <v>1</v>
      </c>
      <c r="E4" t="s">
        <v>13</v>
      </c>
      <c r="F4" t="s">
        <v>15</v>
      </c>
      <c r="G4" t="s">
        <v>70</v>
      </c>
      <c r="H4" t="s">
        <v>71</v>
      </c>
      <c r="I4" t="s">
        <v>75</v>
      </c>
      <c r="J4" t="s">
        <v>87</v>
      </c>
      <c r="K4" t="s">
        <v>98</v>
      </c>
      <c r="L4" t="s">
        <v>102</v>
      </c>
      <c r="N4">
        <v>1</v>
      </c>
      <c r="O4">
        <v>1</v>
      </c>
      <c r="Q4">
        <v>1</v>
      </c>
      <c r="R4">
        <v>1</v>
      </c>
      <c r="T4">
        <v>1</v>
      </c>
      <c r="V4">
        <v>1</v>
      </c>
      <c r="X4">
        <v>1</v>
      </c>
      <c r="Y4">
        <v>1</v>
      </c>
      <c r="Z4">
        <v>1</v>
      </c>
      <c r="AA4">
        <v>1</v>
      </c>
      <c r="AC4">
        <v>0</v>
      </c>
      <c r="AE4">
        <v>1</v>
      </c>
      <c r="AG4">
        <v>1</v>
      </c>
      <c r="AH4">
        <v>1</v>
      </c>
      <c r="AJ4">
        <v>1</v>
      </c>
      <c r="AO4">
        <v>1</v>
      </c>
      <c r="AP4">
        <v>1</v>
      </c>
      <c r="AS4">
        <v>1</v>
      </c>
      <c r="AT4">
        <v>1</v>
      </c>
      <c r="AV4">
        <v>1</v>
      </c>
      <c r="AX4">
        <v>1</v>
      </c>
      <c r="AY4">
        <v>1</v>
      </c>
      <c r="BA4">
        <v>1</v>
      </c>
      <c r="BB4">
        <v>1</v>
      </c>
      <c r="BC4">
        <v>1</v>
      </c>
      <c r="BD4">
        <v>1</v>
      </c>
      <c r="BE4">
        <v>1</v>
      </c>
      <c r="BF4">
        <v>1</v>
      </c>
      <c r="BG4">
        <v>1</v>
      </c>
      <c r="BI4">
        <v>1</v>
      </c>
      <c r="BJ4">
        <v>1</v>
      </c>
    </row>
    <row r="5" spans="1:63" x14ac:dyDescent="0.25">
      <c r="A5">
        <v>24</v>
      </c>
      <c r="B5">
        <v>2016</v>
      </c>
      <c r="C5" t="s">
        <v>60</v>
      </c>
      <c r="D5">
        <v>1</v>
      </c>
      <c r="E5" t="s">
        <v>13</v>
      </c>
      <c r="F5" t="s">
        <v>15</v>
      </c>
      <c r="G5" t="s">
        <v>70</v>
      </c>
      <c r="H5" t="s">
        <v>71</v>
      </c>
      <c r="I5" t="s">
        <v>76</v>
      </c>
      <c r="J5" t="s">
        <v>88</v>
      </c>
      <c r="K5" t="s">
        <v>98</v>
      </c>
      <c r="L5" t="s">
        <v>102</v>
      </c>
      <c r="N5">
        <v>1</v>
      </c>
      <c r="O5">
        <v>1</v>
      </c>
      <c r="Q5">
        <v>1</v>
      </c>
      <c r="R5">
        <v>1</v>
      </c>
      <c r="T5">
        <v>1</v>
      </c>
      <c r="V5">
        <v>1</v>
      </c>
      <c r="X5">
        <v>1</v>
      </c>
      <c r="Y5">
        <v>1</v>
      </c>
      <c r="Z5">
        <v>1</v>
      </c>
      <c r="AA5">
        <v>1</v>
      </c>
      <c r="AC5">
        <v>1</v>
      </c>
      <c r="AE5">
        <v>1</v>
      </c>
      <c r="AG5">
        <v>1</v>
      </c>
      <c r="AH5">
        <v>1</v>
      </c>
      <c r="AJ5">
        <v>1</v>
      </c>
      <c r="AO5">
        <v>1</v>
      </c>
      <c r="AP5">
        <v>1</v>
      </c>
      <c r="AS5">
        <v>1</v>
      </c>
      <c r="AT5">
        <v>1</v>
      </c>
      <c r="AV5">
        <v>1</v>
      </c>
      <c r="AX5">
        <v>1</v>
      </c>
      <c r="AY5">
        <v>1</v>
      </c>
      <c r="BA5">
        <v>1</v>
      </c>
      <c r="BB5">
        <v>1</v>
      </c>
      <c r="BC5">
        <v>1</v>
      </c>
      <c r="BD5">
        <v>1</v>
      </c>
      <c r="BE5">
        <v>1</v>
      </c>
      <c r="BF5">
        <v>1</v>
      </c>
      <c r="BG5">
        <v>1</v>
      </c>
      <c r="BI5">
        <v>1</v>
      </c>
      <c r="BJ5">
        <v>1</v>
      </c>
    </row>
    <row r="6" spans="1:63" x14ac:dyDescent="0.25">
      <c r="A6">
        <v>25</v>
      </c>
      <c r="B6">
        <v>2016</v>
      </c>
      <c r="C6" t="s">
        <v>61</v>
      </c>
      <c r="D6">
        <v>1</v>
      </c>
      <c r="E6" t="s">
        <v>13</v>
      </c>
      <c r="F6" t="s">
        <v>15</v>
      </c>
      <c r="G6" t="s">
        <v>70</v>
      </c>
      <c r="H6" t="s">
        <v>71</v>
      </c>
      <c r="I6" t="s">
        <v>77</v>
      </c>
      <c r="J6" t="s">
        <v>89</v>
      </c>
      <c r="K6" t="s">
        <v>98</v>
      </c>
      <c r="L6" t="s">
        <v>102</v>
      </c>
      <c r="N6">
        <v>1</v>
      </c>
      <c r="O6">
        <v>1</v>
      </c>
      <c r="Q6">
        <v>1</v>
      </c>
      <c r="R6">
        <v>1</v>
      </c>
      <c r="T6">
        <v>1</v>
      </c>
      <c r="V6">
        <v>1</v>
      </c>
      <c r="X6">
        <v>1</v>
      </c>
      <c r="Y6">
        <v>1</v>
      </c>
      <c r="Z6">
        <v>1</v>
      </c>
      <c r="AA6">
        <v>1</v>
      </c>
      <c r="AC6">
        <v>1</v>
      </c>
      <c r="AE6">
        <v>1</v>
      </c>
      <c r="AG6">
        <v>1</v>
      </c>
      <c r="AH6">
        <v>1</v>
      </c>
      <c r="AJ6">
        <v>1</v>
      </c>
      <c r="AO6">
        <v>1</v>
      </c>
      <c r="AP6">
        <v>1</v>
      </c>
      <c r="AS6">
        <v>1</v>
      </c>
      <c r="AT6">
        <v>1</v>
      </c>
      <c r="AV6">
        <v>1</v>
      </c>
      <c r="AX6">
        <v>1</v>
      </c>
      <c r="AY6">
        <v>0</v>
      </c>
      <c r="BA6">
        <v>1</v>
      </c>
      <c r="BB6">
        <v>1</v>
      </c>
      <c r="BC6">
        <v>1</v>
      </c>
      <c r="BD6">
        <v>1</v>
      </c>
      <c r="BE6">
        <v>1</v>
      </c>
      <c r="BF6">
        <v>1</v>
      </c>
      <c r="BG6">
        <v>1</v>
      </c>
      <c r="BI6">
        <v>1</v>
      </c>
      <c r="BJ6">
        <v>1</v>
      </c>
    </row>
    <row r="7" spans="1:63" x14ac:dyDescent="0.25">
      <c r="A7">
        <v>26</v>
      </c>
      <c r="B7">
        <v>2016</v>
      </c>
      <c r="C7" t="s">
        <v>62</v>
      </c>
      <c r="D7">
        <v>1</v>
      </c>
      <c r="E7" t="s">
        <v>13</v>
      </c>
      <c r="F7" t="s">
        <v>15</v>
      </c>
      <c r="G7" t="s">
        <v>70</v>
      </c>
      <c r="H7" t="s">
        <v>21</v>
      </c>
      <c r="I7" t="s">
        <v>78</v>
      </c>
      <c r="J7" t="s">
        <v>90</v>
      </c>
      <c r="K7" t="s">
        <v>46</v>
      </c>
      <c r="L7" t="s">
        <v>53</v>
      </c>
      <c r="N7">
        <v>10</v>
      </c>
      <c r="O7">
        <v>10</v>
      </c>
      <c r="Q7">
        <v>10</v>
      </c>
      <c r="R7">
        <v>10</v>
      </c>
      <c r="T7">
        <v>8</v>
      </c>
      <c r="V7">
        <v>10</v>
      </c>
      <c r="X7">
        <v>9</v>
      </c>
      <c r="Y7">
        <v>10</v>
      </c>
      <c r="Z7">
        <v>9</v>
      </c>
      <c r="AA7">
        <v>9</v>
      </c>
      <c r="AC7">
        <v>10</v>
      </c>
      <c r="AE7">
        <v>9</v>
      </c>
      <c r="AG7">
        <v>8</v>
      </c>
      <c r="AH7">
        <v>10</v>
      </c>
      <c r="AJ7">
        <v>10</v>
      </c>
      <c r="AO7">
        <v>10</v>
      </c>
      <c r="AP7">
        <v>10</v>
      </c>
      <c r="AS7">
        <v>8</v>
      </c>
      <c r="AT7">
        <v>10</v>
      </c>
      <c r="AV7">
        <v>10</v>
      </c>
      <c r="AX7">
        <v>8</v>
      </c>
      <c r="AY7">
        <v>9</v>
      </c>
      <c r="BA7">
        <v>9</v>
      </c>
      <c r="BB7">
        <v>9</v>
      </c>
      <c r="BC7">
        <v>8</v>
      </c>
      <c r="BD7">
        <v>7</v>
      </c>
      <c r="BE7">
        <v>10</v>
      </c>
      <c r="BF7">
        <v>9</v>
      </c>
      <c r="BG7">
        <v>10</v>
      </c>
      <c r="BI7">
        <v>9</v>
      </c>
      <c r="BJ7">
        <v>10</v>
      </c>
    </row>
    <row r="8" spans="1:63" x14ac:dyDescent="0.25">
      <c r="A8">
        <v>27</v>
      </c>
      <c r="B8">
        <v>2016</v>
      </c>
      <c r="C8" t="s">
        <v>63</v>
      </c>
      <c r="D8">
        <v>1</v>
      </c>
      <c r="E8" t="s">
        <v>13</v>
      </c>
      <c r="F8" t="s">
        <v>15</v>
      </c>
      <c r="G8" t="s">
        <v>70</v>
      </c>
      <c r="H8" t="s">
        <v>21</v>
      </c>
      <c r="I8" t="s">
        <v>78</v>
      </c>
      <c r="J8" t="s">
        <v>91</v>
      </c>
      <c r="K8" t="s">
        <v>46</v>
      </c>
      <c r="L8" t="s">
        <v>53</v>
      </c>
      <c r="N8">
        <v>15</v>
      </c>
      <c r="O8">
        <v>15</v>
      </c>
      <c r="Q8">
        <v>14</v>
      </c>
      <c r="R8">
        <v>8</v>
      </c>
      <c r="T8">
        <v>12</v>
      </c>
      <c r="V8">
        <v>15</v>
      </c>
      <c r="X8">
        <v>15</v>
      </c>
      <c r="Y8">
        <v>8</v>
      </c>
      <c r="Z8">
        <v>9</v>
      </c>
      <c r="AA8">
        <v>7</v>
      </c>
      <c r="AC8">
        <v>14</v>
      </c>
      <c r="AE8">
        <v>15</v>
      </c>
      <c r="AG8">
        <v>14</v>
      </c>
      <c r="AH8">
        <v>15</v>
      </c>
      <c r="AJ8">
        <v>12</v>
      </c>
      <c r="AO8">
        <v>15</v>
      </c>
      <c r="AP8">
        <v>13</v>
      </c>
      <c r="AS8">
        <v>14</v>
      </c>
      <c r="AT8">
        <v>15</v>
      </c>
      <c r="AV8">
        <v>13</v>
      </c>
      <c r="AX8">
        <v>15</v>
      </c>
      <c r="AY8">
        <v>15</v>
      </c>
      <c r="BA8">
        <v>11</v>
      </c>
      <c r="BB8">
        <v>9</v>
      </c>
      <c r="BC8">
        <v>9</v>
      </c>
      <c r="BD8">
        <v>14</v>
      </c>
      <c r="BE8">
        <v>14</v>
      </c>
      <c r="BF8">
        <v>8</v>
      </c>
      <c r="BG8">
        <v>15</v>
      </c>
      <c r="BI8">
        <v>6</v>
      </c>
      <c r="BJ8">
        <v>14</v>
      </c>
    </row>
    <row r="9" spans="1:63" x14ac:dyDescent="0.25">
      <c r="A9">
        <v>30</v>
      </c>
      <c r="B9">
        <v>2016</v>
      </c>
      <c r="C9" t="s">
        <v>64</v>
      </c>
      <c r="D9">
        <v>1</v>
      </c>
      <c r="E9" t="s">
        <v>13</v>
      </c>
      <c r="F9" t="s">
        <v>15</v>
      </c>
      <c r="G9" t="s">
        <v>70</v>
      </c>
      <c r="H9" t="s">
        <v>72</v>
      </c>
      <c r="I9" t="s">
        <v>79</v>
      </c>
      <c r="J9" t="s">
        <v>92</v>
      </c>
      <c r="K9" t="s">
        <v>99</v>
      </c>
      <c r="L9" t="s">
        <v>54</v>
      </c>
      <c r="N9">
        <v>0.66700000000000004</v>
      </c>
      <c r="O9">
        <v>1</v>
      </c>
      <c r="P9">
        <v>0</v>
      </c>
      <c r="Q9">
        <v>0.71399999999999997</v>
      </c>
      <c r="R9">
        <v>0.5</v>
      </c>
      <c r="S9">
        <v>0.5</v>
      </c>
      <c r="T9">
        <v>1</v>
      </c>
      <c r="U9">
        <v>0.92300000000000004</v>
      </c>
      <c r="V9">
        <v>1</v>
      </c>
      <c r="W9">
        <v>1</v>
      </c>
      <c r="X9">
        <v>1</v>
      </c>
      <c r="Y9">
        <v>1</v>
      </c>
      <c r="Z9">
        <v>1</v>
      </c>
      <c r="AA9">
        <v>1</v>
      </c>
      <c r="AB9">
        <v>1</v>
      </c>
      <c r="AC9">
        <v>1</v>
      </c>
      <c r="AD9">
        <v>1</v>
      </c>
      <c r="AE9">
        <v>1</v>
      </c>
      <c r="AF9">
        <v>1</v>
      </c>
      <c r="AG9">
        <v>1</v>
      </c>
      <c r="AH9">
        <v>1</v>
      </c>
      <c r="AI9">
        <v>1</v>
      </c>
      <c r="AJ9">
        <v>0</v>
      </c>
      <c r="AK9">
        <v>1</v>
      </c>
      <c r="AL9">
        <v>1</v>
      </c>
      <c r="AM9">
        <v>1</v>
      </c>
      <c r="AN9">
        <v>1</v>
      </c>
      <c r="AO9">
        <v>1</v>
      </c>
      <c r="AP9">
        <v>1</v>
      </c>
      <c r="AQ9">
        <v>1</v>
      </c>
      <c r="AR9">
        <v>1</v>
      </c>
      <c r="AS9">
        <v>1</v>
      </c>
      <c r="AT9">
        <v>1</v>
      </c>
      <c r="AU9">
        <v>1</v>
      </c>
      <c r="AV9">
        <v>1</v>
      </c>
      <c r="AW9">
        <v>1</v>
      </c>
      <c r="AX9">
        <v>0</v>
      </c>
      <c r="AY9">
        <v>1</v>
      </c>
      <c r="AZ9">
        <v>1</v>
      </c>
      <c r="BA9">
        <v>1</v>
      </c>
      <c r="BB9">
        <v>0</v>
      </c>
      <c r="BC9">
        <v>0.5</v>
      </c>
      <c r="BD9">
        <v>1</v>
      </c>
      <c r="BE9">
        <v>1</v>
      </c>
      <c r="BF9">
        <v>1</v>
      </c>
      <c r="BG9">
        <v>1</v>
      </c>
      <c r="BH9">
        <v>1</v>
      </c>
      <c r="BI9">
        <v>1</v>
      </c>
      <c r="BJ9">
        <v>1</v>
      </c>
      <c r="BK9">
        <v>0.5</v>
      </c>
    </row>
    <row r="10" spans="1:63" x14ac:dyDescent="0.25">
      <c r="A10">
        <v>31</v>
      </c>
      <c r="B10">
        <v>2016</v>
      </c>
      <c r="C10" t="s">
        <v>65</v>
      </c>
      <c r="D10">
        <v>1</v>
      </c>
      <c r="E10" t="s">
        <v>13</v>
      </c>
      <c r="F10" t="s">
        <v>15</v>
      </c>
      <c r="G10" t="s">
        <v>70</v>
      </c>
      <c r="H10" t="s">
        <v>72</v>
      </c>
      <c r="I10" t="s">
        <v>80</v>
      </c>
      <c r="J10" t="s">
        <v>93</v>
      </c>
      <c r="K10" t="s">
        <v>99</v>
      </c>
      <c r="L10" t="s">
        <v>103</v>
      </c>
      <c r="N10">
        <v>90</v>
      </c>
      <c r="O10">
        <v>91</v>
      </c>
      <c r="P10">
        <v>0</v>
      </c>
      <c r="Q10">
        <v>75</v>
      </c>
      <c r="R10">
        <v>100</v>
      </c>
      <c r="S10">
        <v>99</v>
      </c>
      <c r="T10">
        <v>100</v>
      </c>
      <c r="U10">
        <v>97</v>
      </c>
      <c r="V10">
        <v>90</v>
      </c>
      <c r="W10">
        <v>86</v>
      </c>
      <c r="X10">
        <v>100</v>
      </c>
      <c r="Y10">
        <v>100</v>
      </c>
      <c r="Z10">
        <v>100</v>
      </c>
      <c r="AA10">
        <v>97</v>
      </c>
      <c r="AB10">
        <v>98</v>
      </c>
      <c r="AC10">
        <v>100</v>
      </c>
      <c r="AD10">
        <v>93</v>
      </c>
      <c r="AE10">
        <v>99</v>
      </c>
      <c r="AF10">
        <v>100</v>
      </c>
      <c r="AG10">
        <v>73</v>
      </c>
      <c r="AH10">
        <v>91</v>
      </c>
      <c r="AI10">
        <v>100</v>
      </c>
      <c r="AJ10">
        <v>100</v>
      </c>
      <c r="AK10">
        <v>79</v>
      </c>
      <c r="AL10">
        <v>100</v>
      </c>
      <c r="AM10">
        <v>98</v>
      </c>
      <c r="AN10">
        <v>97</v>
      </c>
      <c r="AO10">
        <v>100</v>
      </c>
      <c r="AP10">
        <v>100</v>
      </c>
      <c r="AQ10">
        <v>95</v>
      </c>
      <c r="AR10">
        <v>80</v>
      </c>
      <c r="AS10">
        <v>97</v>
      </c>
      <c r="AT10">
        <v>100</v>
      </c>
      <c r="AU10">
        <v>100</v>
      </c>
      <c r="AV10">
        <v>100</v>
      </c>
      <c r="AW10">
        <v>81</v>
      </c>
      <c r="AX10">
        <v>100</v>
      </c>
      <c r="AY10">
        <v>92</v>
      </c>
      <c r="AZ10">
        <v>100</v>
      </c>
      <c r="BA10">
        <v>100</v>
      </c>
      <c r="BB10">
        <v>100</v>
      </c>
      <c r="BC10">
        <v>96</v>
      </c>
      <c r="BD10">
        <v>100</v>
      </c>
      <c r="BE10">
        <v>85</v>
      </c>
      <c r="BF10">
        <v>94</v>
      </c>
      <c r="BG10">
        <v>38</v>
      </c>
      <c r="BH10">
        <v>89</v>
      </c>
      <c r="BI10">
        <v>100</v>
      </c>
      <c r="BJ10">
        <v>88</v>
      </c>
      <c r="BK10">
        <v>100</v>
      </c>
    </row>
    <row r="11" spans="1:63" x14ac:dyDescent="0.25">
      <c r="A11">
        <v>32</v>
      </c>
      <c r="B11">
        <v>2016</v>
      </c>
      <c r="C11" t="s">
        <v>66</v>
      </c>
      <c r="D11">
        <v>1</v>
      </c>
      <c r="E11" t="s">
        <v>13</v>
      </c>
      <c r="F11" t="s">
        <v>15</v>
      </c>
      <c r="G11" t="s">
        <v>70</v>
      </c>
      <c r="H11" t="s">
        <v>72</v>
      </c>
      <c r="I11" t="s">
        <v>81</v>
      </c>
      <c r="J11" t="s">
        <v>94</v>
      </c>
      <c r="K11" t="s">
        <v>99</v>
      </c>
      <c r="L11" t="s">
        <v>103</v>
      </c>
      <c r="N11">
        <v>1</v>
      </c>
      <c r="O11">
        <v>1</v>
      </c>
      <c r="Q11">
        <v>1</v>
      </c>
      <c r="R11">
        <v>1</v>
      </c>
      <c r="T11">
        <v>1</v>
      </c>
      <c r="U11">
        <v>0.5</v>
      </c>
      <c r="W11">
        <v>1</v>
      </c>
      <c r="X11">
        <v>1</v>
      </c>
      <c r="Y11">
        <v>1</v>
      </c>
      <c r="AA11">
        <v>1</v>
      </c>
      <c r="AB11">
        <v>1</v>
      </c>
      <c r="AD11">
        <v>1</v>
      </c>
      <c r="AE11">
        <v>1</v>
      </c>
      <c r="AF11">
        <v>1</v>
      </c>
      <c r="AG11">
        <v>0.5</v>
      </c>
      <c r="AH11">
        <v>1</v>
      </c>
      <c r="AI11">
        <v>1</v>
      </c>
      <c r="AJ11">
        <v>1</v>
      </c>
      <c r="AK11">
        <v>1</v>
      </c>
      <c r="AL11">
        <v>1</v>
      </c>
      <c r="AM11">
        <v>0.5</v>
      </c>
      <c r="AN11">
        <v>1</v>
      </c>
      <c r="AO11">
        <v>1</v>
      </c>
      <c r="AQ11">
        <v>1</v>
      </c>
      <c r="AR11">
        <v>1</v>
      </c>
      <c r="AS11">
        <v>1</v>
      </c>
      <c r="AW11">
        <v>1</v>
      </c>
      <c r="AX11">
        <v>1</v>
      </c>
      <c r="AZ11">
        <v>1</v>
      </c>
      <c r="BA11">
        <v>1</v>
      </c>
      <c r="BF11">
        <v>1</v>
      </c>
      <c r="BH11">
        <v>1</v>
      </c>
      <c r="BI11">
        <v>1</v>
      </c>
      <c r="BJ11">
        <v>1</v>
      </c>
      <c r="BK11">
        <v>1</v>
      </c>
    </row>
    <row r="12" spans="1:63" x14ac:dyDescent="0.25">
      <c r="A12">
        <v>34</v>
      </c>
      <c r="B12">
        <v>2016</v>
      </c>
      <c r="C12" t="s">
        <v>67</v>
      </c>
      <c r="D12">
        <v>1</v>
      </c>
      <c r="E12" t="s">
        <v>13</v>
      </c>
      <c r="F12" t="s">
        <v>15</v>
      </c>
      <c r="G12" t="s">
        <v>70</v>
      </c>
      <c r="H12" t="s">
        <v>72</v>
      </c>
      <c r="I12" t="s">
        <v>82</v>
      </c>
      <c r="J12" t="s">
        <v>95</v>
      </c>
      <c r="K12" t="s">
        <v>99</v>
      </c>
      <c r="L12" t="s">
        <v>103</v>
      </c>
      <c r="N12">
        <v>4</v>
      </c>
      <c r="O12">
        <v>3</v>
      </c>
      <c r="P12">
        <v>0</v>
      </c>
      <c r="Q12">
        <v>2</v>
      </c>
      <c r="R12">
        <v>0</v>
      </c>
      <c r="S12">
        <v>0</v>
      </c>
      <c r="T12">
        <v>2</v>
      </c>
      <c r="U12">
        <v>4</v>
      </c>
      <c r="W12">
        <v>4</v>
      </c>
      <c r="X12">
        <v>1</v>
      </c>
      <c r="Y12">
        <v>4</v>
      </c>
      <c r="Z12">
        <v>1</v>
      </c>
      <c r="AA12">
        <v>1</v>
      </c>
      <c r="AB12">
        <v>0</v>
      </c>
      <c r="AC12">
        <v>0</v>
      </c>
      <c r="AD12">
        <v>0</v>
      </c>
      <c r="AE12">
        <v>4</v>
      </c>
      <c r="AF12">
        <v>1</v>
      </c>
      <c r="AG12">
        <v>1</v>
      </c>
      <c r="AH12">
        <v>1</v>
      </c>
      <c r="AI12">
        <v>0</v>
      </c>
      <c r="AJ12">
        <v>2</v>
      </c>
      <c r="AK12">
        <v>1</v>
      </c>
      <c r="AL12">
        <v>4</v>
      </c>
      <c r="AM12">
        <v>4</v>
      </c>
      <c r="AN12">
        <v>0</v>
      </c>
      <c r="AO12">
        <v>0</v>
      </c>
      <c r="AP12">
        <v>0</v>
      </c>
      <c r="AQ12">
        <v>1</v>
      </c>
      <c r="AR12">
        <v>4</v>
      </c>
      <c r="AS12">
        <v>2</v>
      </c>
      <c r="AU12">
        <v>0</v>
      </c>
      <c r="AW12">
        <v>0</v>
      </c>
      <c r="AX12">
        <v>2</v>
      </c>
      <c r="AZ12">
        <v>0</v>
      </c>
      <c r="BA12">
        <v>1</v>
      </c>
      <c r="BC12">
        <v>0</v>
      </c>
      <c r="BE12">
        <v>0</v>
      </c>
      <c r="BF12">
        <v>4</v>
      </c>
      <c r="BH12">
        <v>0</v>
      </c>
      <c r="BI12">
        <v>0</v>
      </c>
      <c r="BJ12">
        <v>1</v>
      </c>
      <c r="BK12">
        <v>2</v>
      </c>
    </row>
    <row r="13" spans="1:63" x14ac:dyDescent="0.25">
      <c r="A13">
        <v>37</v>
      </c>
      <c r="B13">
        <v>2016</v>
      </c>
      <c r="C13" t="s">
        <v>68</v>
      </c>
      <c r="D13">
        <v>1</v>
      </c>
      <c r="E13" t="s">
        <v>13</v>
      </c>
      <c r="F13" t="s">
        <v>15</v>
      </c>
      <c r="G13" t="s">
        <v>70</v>
      </c>
      <c r="H13" t="s">
        <v>72</v>
      </c>
      <c r="I13" t="s">
        <v>83</v>
      </c>
      <c r="J13" t="s">
        <v>96</v>
      </c>
      <c r="K13" t="s">
        <v>100</v>
      </c>
      <c r="L13" t="s">
        <v>103</v>
      </c>
      <c r="N13">
        <v>100</v>
      </c>
      <c r="O13">
        <v>100</v>
      </c>
      <c r="P13">
        <v>0</v>
      </c>
      <c r="Q13">
        <v>68</v>
      </c>
      <c r="R13">
        <v>100</v>
      </c>
      <c r="S13">
        <v>89</v>
      </c>
      <c r="T13">
        <v>100</v>
      </c>
      <c r="U13">
        <v>100</v>
      </c>
      <c r="V13">
        <v>100</v>
      </c>
      <c r="W13">
        <v>82</v>
      </c>
      <c r="X13">
        <v>100</v>
      </c>
      <c r="Y13">
        <v>78</v>
      </c>
      <c r="AA13">
        <v>100</v>
      </c>
      <c r="AB13">
        <v>91</v>
      </c>
      <c r="AD13">
        <v>87</v>
      </c>
      <c r="AE13">
        <v>97</v>
      </c>
      <c r="AF13">
        <v>100</v>
      </c>
      <c r="AH13">
        <v>56</v>
      </c>
      <c r="AJ13">
        <v>50</v>
      </c>
      <c r="AK13">
        <v>26</v>
      </c>
      <c r="AL13">
        <v>100</v>
      </c>
      <c r="AM13">
        <v>100</v>
      </c>
      <c r="AN13">
        <v>93</v>
      </c>
      <c r="AO13">
        <v>100</v>
      </c>
      <c r="AP13">
        <v>100</v>
      </c>
      <c r="AQ13">
        <v>100</v>
      </c>
      <c r="AR13">
        <v>88</v>
      </c>
      <c r="AU13">
        <v>100</v>
      </c>
      <c r="AV13">
        <v>100</v>
      </c>
      <c r="AW13">
        <v>88</v>
      </c>
      <c r="AX13">
        <v>100</v>
      </c>
      <c r="AY13">
        <v>87</v>
      </c>
      <c r="AZ13">
        <v>96</v>
      </c>
      <c r="BC13">
        <v>100</v>
      </c>
      <c r="BD13">
        <v>100</v>
      </c>
      <c r="BK13">
        <v>100</v>
      </c>
    </row>
    <row r="14" spans="1:63" x14ac:dyDescent="0.25">
      <c r="A14">
        <v>38</v>
      </c>
      <c r="B14">
        <v>2016</v>
      </c>
      <c r="C14" t="s">
        <v>69</v>
      </c>
      <c r="D14">
        <v>1</v>
      </c>
      <c r="E14" t="s">
        <v>13</v>
      </c>
      <c r="F14" t="s">
        <v>15</v>
      </c>
      <c r="G14" t="s">
        <v>70</v>
      </c>
      <c r="H14" t="s">
        <v>72</v>
      </c>
      <c r="I14" t="s">
        <v>84</v>
      </c>
      <c r="J14" t="s">
        <v>97</v>
      </c>
      <c r="K14" t="s">
        <v>101</v>
      </c>
      <c r="L14" t="s">
        <v>103</v>
      </c>
      <c r="N14">
        <v>9</v>
      </c>
      <c r="O14">
        <v>9</v>
      </c>
      <c r="P14">
        <v>0</v>
      </c>
      <c r="Q14">
        <v>9</v>
      </c>
      <c r="R14">
        <v>8</v>
      </c>
      <c r="S14">
        <v>3</v>
      </c>
      <c r="T14">
        <v>9</v>
      </c>
      <c r="U14">
        <v>8</v>
      </c>
      <c r="W14">
        <v>9</v>
      </c>
      <c r="X14">
        <v>7</v>
      </c>
      <c r="Y14">
        <v>9</v>
      </c>
      <c r="Z14">
        <v>8</v>
      </c>
      <c r="AA14">
        <v>9</v>
      </c>
      <c r="AB14">
        <v>9</v>
      </c>
      <c r="AC14">
        <v>7</v>
      </c>
      <c r="AD14">
        <v>9</v>
      </c>
      <c r="AE14">
        <v>9</v>
      </c>
      <c r="AF14">
        <v>3</v>
      </c>
      <c r="AG14">
        <v>9</v>
      </c>
      <c r="AH14">
        <v>9</v>
      </c>
      <c r="AI14">
        <v>9</v>
      </c>
      <c r="AJ14">
        <v>9</v>
      </c>
      <c r="AK14">
        <v>9</v>
      </c>
      <c r="AL14">
        <v>9</v>
      </c>
      <c r="AM14">
        <v>9</v>
      </c>
      <c r="AN14">
        <v>9</v>
      </c>
      <c r="AO14">
        <v>8</v>
      </c>
      <c r="AP14">
        <v>7</v>
      </c>
      <c r="AQ14">
        <v>8</v>
      </c>
      <c r="AR14">
        <v>9</v>
      </c>
      <c r="AS14">
        <v>9</v>
      </c>
      <c r="AU14">
        <v>6</v>
      </c>
      <c r="AW14">
        <v>9</v>
      </c>
      <c r="AX14">
        <v>9</v>
      </c>
      <c r="AZ14">
        <v>8</v>
      </c>
      <c r="BA14">
        <v>9</v>
      </c>
      <c r="BC14">
        <v>7</v>
      </c>
      <c r="BE14">
        <v>5</v>
      </c>
      <c r="BF14">
        <v>9</v>
      </c>
      <c r="BH14">
        <v>8</v>
      </c>
      <c r="BI14">
        <v>8</v>
      </c>
      <c r="BJ14">
        <v>7</v>
      </c>
      <c r="BK14">
        <v>9</v>
      </c>
    </row>
    <row r="15" spans="1:63" x14ac:dyDescent="0.25">
      <c r="A15">
        <v>21</v>
      </c>
      <c r="B15">
        <v>2014</v>
      </c>
      <c r="C15" t="s">
        <v>57</v>
      </c>
      <c r="D15">
        <v>1</v>
      </c>
      <c r="E15" t="s">
        <v>13</v>
      </c>
      <c r="F15" t="s">
        <v>15</v>
      </c>
      <c r="G15" t="s">
        <v>70</v>
      </c>
      <c r="H15" t="s">
        <v>21</v>
      </c>
      <c r="I15" t="s">
        <v>73</v>
      </c>
      <c r="J15" t="s">
        <v>85</v>
      </c>
      <c r="K15" t="s">
        <v>46</v>
      </c>
      <c r="L15" t="s">
        <v>53</v>
      </c>
      <c r="N15">
        <v>1</v>
      </c>
      <c r="O15">
        <v>1</v>
      </c>
      <c r="P15">
        <v>1</v>
      </c>
      <c r="Q15">
        <v>1</v>
      </c>
      <c r="R15">
        <v>1</v>
      </c>
      <c r="S15">
        <v>1</v>
      </c>
      <c r="T15">
        <v>1</v>
      </c>
      <c r="U15">
        <v>1</v>
      </c>
      <c r="V15">
        <v>1</v>
      </c>
      <c r="W15">
        <v>1</v>
      </c>
      <c r="X15">
        <v>1</v>
      </c>
      <c r="Y15">
        <v>1</v>
      </c>
      <c r="Z15">
        <v>1</v>
      </c>
      <c r="AA15">
        <v>1</v>
      </c>
      <c r="AB15">
        <v>1</v>
      </c>
      <c r="AC15">
        <v>1</v>
      </c>
      <c r="AD15">
        <v>1</v>
      </c>
      <c r="AE15">
        <v>1</v>
      </c>
      <c r="AF15">
        <v>1</v>
      </c>
      <c r="AG15">
        <v>1</v>
      </c>
      <c r="AH15">
        <v>1</v>
      </c>
      <c r="AI15">
        <v>1</v>
      </c>
      <c r="AJ15">
        <v>1</v>
      </c>
      <c r="AK15">
        <v>1</v>
      </c>
      <c r="AL15">
        <v>1</v>
      </c>
      <c r="AM15">
        <v>1</v>
      </c>
      <c r="AN15">
        <v>1</v>
      </c>
      <c r="AO15">
        <v>1</v>
      </c>
      <c r="AP15">
        <v>1</v>
      </c>
      <c r="AQ15">
        <v>1</v>
      </c>
      <c r="AS15">
        <v>1</v>
      </c>
      <c r="AT15">
        <v>1</v>
      </c>
      <c r="AU15">
        <v>1</v>
      </c>
      <c r="AV15">
        <v>1</v>
      </c>
      <c r="AW15">
        <v>1</v>
      </c>
      <c r="AX15">
        <v>1</v>
      </c>
      <c r="AY15">
        <v>1</v>
      </c>
      <c r="AZ15">
        <v>1</v>
      </c>
      <c r="BA15">
        <v>1</v>
      </c>
      <c r="BB15">
        <v>1</v>
      </c>
      <c r="BC15">
        <v>1</v>
      </c>
      <c r="BD15">
        <v>1</v>
      </c>
      <c r="BE15">
        <v>1</v>
      </c>
      <c r="BF15">
        <v>1</v>
      </c>
      <c r="BG15">
        <v>1</v>
      </c>
      <c r="BH15">
        <v>1</v>
      </c>
      <c r="BI15">
        <v>1</v>
      </c>
      <c r="BJ15">
        <v>0</v>
      </c>
      <c r="BK15">
        <v>1</v>
      </c>
    </row>
    <row r="16" spans="1:63" x14ac:dyDescent="0.25">
      <c r="A16">
        <v>22</v>
      </c>
      <c r="B16">
        <v>2014</v>
      </c>
      <c r="C16" t="s">
        <v>58</v>
      </c>
      <c r="D16">
        <v>1</v>
      </c>
      <c r="E16" t="s">
        <v>13</v>
      </c>
      <c r="F16" t="s">
        <v>15</v>
      </c>
      <c r="G16" t="s">
        <v>70</v>
      </c>
      <c r="H16" t="s">
        <v>71</v>
      </c>
      <c r="I16" t="s">
        <v>74</v>
      </c>
      <c r="J16" t="s">
        <v>86</v>
      </c>
      <c r="K16" t="s">
        <v>98</v>
      </c>
      <c r="L16" t="s">
        <v>102</v>
      </c>
      <c r="N16">
        <v>1</v>
      </c>
      <c r="O16">
        <v>1</v>
      </c>
      <c r="Q16">
        <v>1</v>
      </c>
      <c r="R16">
        <v>1</v>
      </c>
      <c r="T16">
        <v>1</v>
      </c>
      <c r="V16">
        <v>1</v>
      </c>
      <c r="X16">
        <v>1</v>
      </c>
      <c r="Y16">
        <v>0</v>
      </c>
      <c r="Z16">
        <v>0</v>
      </c>
      <c r="AA16">
        <v>1</v>
      </c>
      <c r="AC16">
        <v>1</v>
      </c>
      <c r="AE16">
        <v>1</v>
      </c>
      <c r="AG16">
        <v>1</v>
      </c>
      <c r="AH16">
        <v>1</v>
      </c>
      <c r="AJ16">
        <v>0</v>
      </c>
      <c r="AO16">
        <v>1</v>
      </c>
      <c r="AP16">
        <v>1</v>
      </c>
      <c r="AS16">
        <v>1</v>
      </c>
      <c r="AT16">
        <v>1</v>
      </c>
      <c r="AV16">
        <v>1</v>
      </c>
      <c r="AX16">
        <v>1</v>
      </c>
      <c r="AY16">
        <v>1</v>
      </c>
      <c r="BA16">
        <v>1</v>
      </c>
      <c r="BB16">
        <v>1</v>
      </c>
      <c r="BC16">
        <v>0</v>
      </c>
      <c r="BD16">
        <v>1</v>
      </c>
      <c r="BE16">
        <v>1</v>
      </c>
      <c r="BF16">
        <v>1</v>
      </c>
      <c r="BG16">
        <v>1</v>
      </c>
      <c r="BI16">
        <v>1</v>
      </c>
      <c r="BJ16">
        <v>1</v>
      </c>
    </row>
    <row r="17" spans="1:63" x14ac:dyDescent="0.25">
      <c r="A17">
        <v>23</v>
      </c>
      <c r="B17">
        <v>2014</v>
      </c>
      <c r="C17" t="s">
        <v>59</v>
      </c>
      <c r="D17">
        <v>1</v>
      </c>
      <c r="E17" t="s">
        <v>13</v>
      </c>
      <c r="F17" t="s">
        <v>15</v>
      </c>
      <c r="G17" t="s">
        <v>70</v>
      </c>
      <c r="H17" t="s">
        <v>71</v>
      </c>
      <c r="I17" t="s">
        <v>75</v>
      </c>
      <c r="J17" t="s">
        <v>87</v>
      </c>
      <c r="K17" t="s">
        <v>98</v>
      </c>
      <c r="L17" t="s">
        <v>102</v>
      </c>
      <c r="N17">
        <v>1</v>
      </c>
      <c r="O17">
        <v>1</v>
      </c>
      <c r="Q17">
        <v>1</v>
      </c>
      <c r="R17">
        <v>1</v>
      </c>
      <c r="T17">
        <v>1</v>
      </c>
      <c r="V17">
        <v>1</v>
      </c>
      <c r="X17">
        <v>1</v>
      </c>
      <c r="Y17">
        <v>1</v>
      </c>
      <c r="Z17">
        <v>1</v>
      </c>
      <c r="AA17">
        <v>1</v>
      </c>
      <c r="AC17">
        <v>0</v>
      </c>
      <c r="AE17">
        <v>1</v>
      </c>
      <c r="AG17">
        <v>1</v>
      </c>
      <c r="AH17">
        <v>1</v>
      </c>
      <c r="AJ17">
        <v>1</v>
      </c>
      <c r="AO17">
        <v>1</v>
      </c>
      <c r="AP17">
        <v>1</v>
      </c>
      <c r="AS17">
        <v>1</v>
      </c>
      <c r="AT17">
        <v>1</v>
      </c>
      <c r="AV17">
        <v>1</v>
      </c>
      <c r="AX17">
        <v>1</v>
      </c>
      <c r="AY17">
        <v>1</v>
      </c>
      <c r="BA17">
        <v>1</v>
      </c>
      <c r="BB17">
        <v>1</v>
      </c>
      <c r="BC17">
        <v>1</v>
      </c>
      <c r="BD17">
        <v>1</v>
      </c>
      <c r="BE17">
        <v>1</v>
      </c>
      <c r="BF17">
        <v>1</v>
      </c>
      <c r="BG17">
        <v>1</v>
      </c>
      <c r="BI17">
        <v>1</v>
      </c>
      <c r="BJ17">
        <v>1</v>
      </c>
    </row>
    <row r="18" spans="1:63" x14ac:dyDescent="0.25">
      <c r="A18">
        <v>24</v>
      </c>
      <c r="B18">
        <v>2014</v>
      </c>
      <c r="C18" t="s">
        <v>60</v>
      </c>
      <c r="D18">
        <v>1</v>
      </c>
      <c r="E18" t="s">
        <v>13</v>
      </c>
      <c r="F18" t="s">
        <v>15</v>
      </c>
      <c r="G18" t="s">
        <v>70</v>
      </c>
      <c r="H18" t="s">
        <v>71</v>
      </c>
      <c r="I18" t="s">
        <v>76</v>
      </c>
      <c r="J18" t="s">
        <v>88</v>
      </c>
      <c r="K18" t="s">
        <v>98</v>
      </c>
      <c r="L18" t="s">
        <v>102</v>
      </c>
      <c r="N18">
        <v>1</v>
      </c>
      <c r="O18">
        <v>1</v>
      </c>
      <c r="Q18">
        <v>1</v>
      </c>
      <c r="R18">
        <v>1</v>
      </c>
      <c r="T18">
        <v>1</v>
      </c>
      <c r="V18">
        <v>1</v>
      </c>
      <c r="X18">
        <v>1</v>
      </c>
      <c r="Y18">
        <v>1</v>
      </c>
      <c r="Z18">
        <v>1</v>
      </c>
      <c r="AA18">
        <v>1</v>
      </c>
      <c r="AC18">
        <v>1</v>
      </c>
      <c r="AE18">
        <v>1</v>
      </c>
      <c r="AG18">
        <v>0</v>
      </c>
      <c r="AH18">
        <v>1</v>
      </c>
      <c r="AJ18">
        <v>1</v>
      </c>
      <c r="AO18">
        <v>1</v>
      </c>
      <c r="AP18">
        <v>1</v>
      </c>
      <c r="AS18">
        <v>0</v>
      </c>
      <c r="AT18">
        <v>1</v>
      </c>
      <c r="AV18">
        <v>1</v>
      </c>
      <c r="AX18">
        <v>1</v>
      </c>
      <c r="AY18">
        <v>1</v>
      </c>
      <c r="BA18">
        <v>0</v>
      </c>
      <c r="BB18">
        <v>0</v>
      </c>
      <c r="BC18">
        <v>1</v>
      </c>
      <c r="BD18">
        <v>1</v>
      </c>
      <c r="BE18">
        <v>1</v>
      </c>
      <c r="BF18">
        <v>1</v>
      </c>
      <c r="BG18">
        <v>1</v>
      </c>
      <c r="BI18">
        <v>1</v>
      </c>
      <c r="BJ18">
        <v>1</v>
      </c>
    </row>
    <row r="19" spans="1:63" x14ac:dyDescent="0.25">
      <c r="A19">
        <v>25</v>
      </c>
      <c r="B19">
        <v>2014</v>
      </c>
      <c r="C19" t="s">
        <v>61</v>
      </c>
      <c r="D19">
        <v>1</v>
      </c>
      <c r="E19" t="s">
        <v>13</v>
      </c>
      <c r="F19" t="s">
        <v>15</v>
      </c>
      <c r="G19" t="s">
        <v>70</v>
      </c>
      <c r="H19" t="s">
        <v>71</v>
      </c>
      <c r="I19" t="s">
        <v>77</v>
      </c>
      <c r="J19" t="s">
        <v>89</v>
      </c>
      <c r="K19" t="s">
        <v>98</v>
      </c>
      <c r="L19" t="s">
        <v>102</v>
      </c>
      <c r="N19">
        <v>1</v>
      </c>
      <c r="O19">
        <v>1</v>
      </c>
      <c r="Q19">
        <v>1</v>
      </c>
      <c r="R19">
        <v>1</v>
      </c>
      <c r="T19">
        <v>1</v>
      </c>
      <c r="V19">
        <v>1</v>
      </c>
      <c r="X19">
        <v>1</v>
      </c>
      <c r="Y19">
        <v>1</v>
      </c>
      <c r="Z19">
        <v>1</v>
      </c>
      <c r="AA19">
        <v>1</v>
      </c>
      <c r="AC19">
        <v>1</v>
      </c>
      <c r="AE19">
        <v>1</v>
      </c>
      <c r="AG19">
        <v>1</v>
      </c>
      <c r="AH19">
        <v>1</v>
      </c>
      <c r="AJ19">
        <v>1</v>
      </c>
      <c r="AO19">
        <v>1</v>
      </c>
      <c r="AP19">
        <v>1</v>
      </c>
      <c r="AS19">
        <v>1</v>
      </c>
      <c r="AT19">
        <v>1</v>
      </c>
      <c r="AV19">
        <v>1</v>
      </c>
      <c r="AX19">
        <v>1</v>
      </c>
      <c r="AY19">
        <v>1</v>
      </c>
      <c r="BA19">
        <v>1</v>
      </c>
      <c r="BB19">
        <v>1</v>
      </c>
      <c r="BC19">
        <v>1</v>
      </c>
      <c r="BD19">
        <v>1</v>
      </c>
      <c r="BE19">
        <v>1</v>
      </c>
      <c r="BF19">
        <v>1</v>
      </c>
      <c r="BG19">
        <v>1</v>
      </c>
      <c r="BI19">
        <v>1</v>
      </c>
      <c r="BJ19">
        <v>1</v>
      </c>
    </row>
    <row r="20" spans="1:63" x14ac:dyDescent="0.25">
      <c r="A20">
        <v>26</v>
      </c>
      <c r="B20">
        <v>2014</v>
      </c>
      <c r="C20" t="s">
        <v>62</v>
      </c>
      <c r="D20">
        <v>1</v>
      </c>
      <c r="E20" t="s">
        <v>13</v>
      </c>
      <c r="F20" t="s">
        <v>15</v>
      </c>
      <c r="G20" t="s">
        <v>70</v>
      </c>
      <c r="H20" t="s">
        <v>21</v>
      </c>
      <c r="I20" t="s">
        <v>78</v>
      </c>
      <c r="J20" t="s">
        <v>90</v>
      </c>
      <c r="K20" t="s">
        <v>46</v>
      </c>
      <c r="L20" t="s">
        <v>53</v>
      </c>
      <c r="N20">
        <v>10</v>
      </c>
      <c r="O20">
        <v>10</v>
      </c>
      <c r="P20">
        <v>8</v>
      </c>
      <c r="Q20">
        <v>10</v>
      </c>
      <c r="R20">
        <v>10</v>
      </c>
      <c r="S20">
        <v>7</v>
      </c>
      <c r="T20">
        <v>7</v>
      </c>
      <c r="U20">
        <v>1</v>
      </c>
      <c r="V20">
        <v>10</v>
      </c>
      <c r="W20">
        <v>10</v>
      </c>
      <c r="X20">
        <v>8</v>
      </c>
      <c r="Y20">
        <v>10</v>
      </c>
      <c r="Z20">
        <v>9</v>
      </c>
      <c r="AA20">
        <v>9</v>
      </c>
      <c r="AB20">
        <v>10</v>
      </c>
      <c r="AC20">
        <v>10</v>
      </c>
      <c r="AD20">
        <v>8</v>
      </c>
      <c r="AE20">
        <v>8</v>
      </c>
      <c r="AF20">
        <v>9</v>
      </c>
      <c r="AG20">
        <v>10</v>
      </c>
      <c r="AH20">
        <v>9</v>
      </c>
      <c r="AI20">
        <v>4</v>
      </c>
      <c r="AJ20">
        <v>10</v>
      </c>
      <c r="AK20">
        <v>10</v>
      </c>
      <c r="AL20">
        <v>9</v>
      </c>
      <c r="AM20">
        <v>9</v>
      </c>
      <c r="AN20">
        <v>10</v>
      </c>
      <c r="AO20">
        <v>10</v>
      </c>
      <c r="AP20">
        <v>10</v>
      </c>
      <c r="AQ20">
        <v>7</v>
      </c>
      <c r="AS20">
        <v>6</v>
      </c>
      <c r="AT20">
        <v>10</v>
      </c>
      <c r="AU20">
        <v>10</v>
      </c>
      <c r="AV20">
        <v>10</v>
      </c>
      <c r="AW20">
        <v>10</v>
      </c>
      <c r="AX20">
        <v>8</v>
      </c>
      <c r="AY20">
        <v>10</v>
      </c>
      <c r="AZ20">
        <v>7</v>
      </c>
      <c r="BA20">
        <v>9</v>
      </c>
      <c r="BB20">
        <v>9</v>
      </c>
      <c r="BC20">
        <v>8</v>
      </c>
      <c r="BD20">
        <v>10</v>
      </c>
      <c r="BE20">
        <v>9</v>
      </c>
      <c r="BF20">
        <v>9</v>
      </c>
      <c r="BG20">
        <v>10</v>
      </c>
      <c r="BH20">
        <v>9</v>
      </c>
      <c r="BI20">
        <v>8</v>
      </c>
      <c r="BJ20">
        <v>9</v>
      </c>
      <c r="BK20">
        <v>10</v>
      </c>
    </row>
    <row r="21" spans="1:63" x14ac:dyDescent="0.25">
      <c r="A21">
        <v>27</v>
      </c>
      <c r="B21">
        <v>2014</v>
      </c>
      <c r="C21" t="s">
        <v>63</v>
      </c>
      <c r="D21">
        <v>1</v>
      </c>
      <c r="E21" t="s">
        <v>13</v>
      </c>
      <c r="F21" t="s">
        <v>15</v>
      </c>
      <c r="G21" t="s">
        <v>70</v>
      </c>
      <c r="H21" t="s">
        <v>21</v>
      </c>
      <c r="I21" t="s">
        <v>78</v>
      </c>
      <c r="J21" t="s">
        <v>91</v>
      </c>
      <c r="K21" t="s">
        <v>46</v>
      </c>
      <c r="L21" t="s">
        <v>53</v>
      </c>
      <c r="N21">
        <v>15</v>
      </c>
      <c r="O21">
        <v>15</v>
      </c>
      <c r="P21">
        <v>2</v>
      </c>
      <c r="Q21">
        <v>14</v>
      </c>
      <c r="R21">
        <v>8</v>
      </c>
      <c r="S21">
        <v>15</v>
      </c>
      <c r="T21">
        <v>12</v>
      </c>
      <c r="U21">
        <v>13</v>
      </c>
      <c r="V21">
        <v>15</v>
      </c>
      <c r="W21">
        <v>14</v>
      </c>
      <c r="X21">
        <v>15</v>
      </c>
      <c r="Y21">
        <v>6</v>
      </c>
      <c r="Z21">
        <v>8</v>
      </c>
      <c r="AA21">
        <v>7</v>
      </c>
      <c r="AB21">
        <v>15</v>
      </c>
      <c r="AC21">
        <v>14</v>
      </c>
      <c r="AD21">
        <v>9</v>
      </c>
      <c r="AE21">
        <v>14</v>
      </c>
      <c r="AF21">
        <v>6</v>
      </c>
      <c r="AG21">
        <v>15</v>
      </c>
      <c r="AH21">
        <v>15</v>
      </c>
      <c r="AI21">
        <v>3</v>
      </c>
      <c r="AJ21">
        <v>12</v>
      </c>
      <c r="AK21">
        <v>3</v>
      </c>
      <c r="AL21">
        <v>14</v>
      </c>
      <c r="AM21">
        <v>12</v>
      </c>
      <c r="AN21">
        <v>15</v>
      </c>
      <c r="AO21">
        <v>15</v>
      </c>
      <c r="AP21">
        <v>13</v>
      </c>
      <c r="AQ21">
        <v>10</v>
      </c>
      <c r="AS21">
        <v>14</v>
      </c>
      <c r="AT21">
        <v>14</v>
      </c>
      <c r="AU21">
        <v>15</v>
      </c>
      <c r="AV21">
        <v>8</v>
      </c>
      <c r="AW21">
        <v>11</v>
      </c>
      <c r="AX21">
        <v>15</v>
      </c>
      <c r="AY21">
        <v>15</v>
      </c>
      <c r="AZ21">
        <v>11</v>
      </c>
      <c r="BA21">
        <v>9</v>
      </c>
      <c r="BB21">
        <v>7</v>
      </c>
      <c r="BC21">
        <v>7</v>
      </c>
      <c r="BD21">
        <v>15</v>
      </c>
      <c r="BE21">
        <v>12</v>
      </c>
      <c r="BF21">
        <v>8</v>
      </c>
      <c r="BG21">
        <v>14</v>
      </c>
      <c r="BH21">
        <v>12</v>
      </c>
      <c r="BI21">
        <v>5</v>
      </c>
      <c r="BJ21">
        <v>13</v>
      </c>
      <c r="BK21">
        <v>15</v>
      </c>
    </row>
    <row r="22" spans="1:63" x14ac:dyDescent="0.25">
      <c r="A22">
        <v>30</v>
      </c>
      <c r="B22">
        <v>2014</v>
      </c>
      <c r="C22" t="s">
        <v>64</v>
      </c>
      <c r="D22">
        <v>1</v>
      </c>
      <c r="E22" t="s">
        <v>13</v>
      </c>
      <c r="F22" t="s">
        <v>15</v>
      </c>
      <c r="G22" t="s">
        <v>70</v>
      </c>
      <c r="H22" t="s">
        <v>72</v>
      </c>
      <c r="I22" t="s">
        <v>79</v>
      </c>
      <c r="J22" t="s">
        <v>92</v>
      </c>
      <c r="K22" t="s">
        <v>99</v>
      </c>
      <c r="L22" t="s">
        <v>54</v>
      </c>
      <c r="N22">
        <v>0.83299999999999996</v>
      </c>
      <c r="O22">
        <v>1</v>
      </c>
      <c r="P22">
        <v>0.66700000000000004</v>
      </c>
      <c r="Q22">
        <v>0.90300000000000002</v>
      </c>
      <c r="R22">
        <v>1</v>
      </c>
      <c r="S22">
        <v>1</v>
      </c>
      <c r="T22">
        <v>1</v>
      </c>
      <c r="U22">
        <v>0.88600000000000001</v>
      </c>
      <c r="V22">
        <v>1</v>
      </c>
      <c r="W22">
        <v>0.71399999999999997</v>
      </c>
      <c r="X22">
        <v>1</v>
      </c>
      <c r="Y22">
        <v>1</v>
      </c>
      <c r="Z22">
        <v>1</v>
      </c>
      <c r="AA22">
        <v>1</v>
      </c>
      <c r="AB22">
        <v>0.85699999999999998</v>
      </c>
      <c r="AC22">
        <v>1</v>
      </c>
      <c r="AD22">
        <v>1</v>
      </c>
      <c r="AE22">
        <v>1</v>
      </c>
      <c r="AF22">
        <v>0.71399999999999997</v>
      </c>
      <c r="AG22">
        <v>0.5</v>
      </c>
      <c r="AH22">
        <v>1</v>
      </c>
      <c r="AI22">
        <v>0.75</v>
      </c>
      <c r="AJ22">
        <v>1</v>
      </c>
      <c r="AK22">
        <v>1</v>
      </c>
      <c r="AL22">
        <v>0.84599999999999997</v>
      </c>
      <c r="AM22">
        <v>1</v>
      </c>
      <c r="AN22">
        <v>0.875</v>
      </c>
      <c r="AO22">
        <v>1</v>
      </c>
      <c r="AP22">
        <v>1</v>
      </c>
      <c r="AQ22">
        <v>1</v>
      </c>
      <c r="AR22">
        <v>1</v>
      </c>
      <c r="AS22">
        <v>1</v>
      </c>
      <c r="AT22">
        <v>1</v>
      </c>
      <c r="AU22">
        <v>1</v>
      </c>
      <c r="AV22">
        <v>1</v>
      </c>
      <c r="AW22">
        <v>0.875</v>
      </c>
      <c r="AX22">
        <v>1</v>
      </c>
      <c r="AY22">
        <v>0.77800000000000002</v>
      </c>
      <c r="AZ22">
        <v>1</v>
      </c>
      <c r="BA22">
        <v>1</v>
      </c>
      <c r="BB22">
        <v>1</v>
      </c>
      <c r="BC22">
        <v>1</v>
      </c>
      <c r="BD22">
        <v>1</v>
      </c>
      <c r="BE22">
        <v>1</v>
      </c>
      <c r="BF22">
        <v>1</v>
      </c>
      <c r="BG22">
        <v>1</v>
      </c>
      <c r="BH22">
        <v>1</v>
      </c>
      <c r="BI22">
        <v>0.75</v>
      </c>
      <c r="BJ22">
        <v>1</v>
      </c>
      <c r="BK22">
        <v>1</v>
      </c>
    </row>
    <row r="23" spans="1:63" x14ac:dyDescent="0.25">
      <c r="A23">
        <v>31</v>
      </c>
      <c r="B23">
        <v>2014</v>
      </c>
      <c r="C23" t="s">
        <v>65</v>
      </c>
      <c r="D23">
        <v>1</v>
      </c>
      <c r="E23" t="s">
        <v>13</v>
      </c>
      <c r="F23" t="s">
        <v>15</v>
      </c>
      <c r="G23" t="s">
        <v>70</v>
      </c>
      <c r="H23" t="s">
        <v>72</v>
      </c>
      <c r="I23" t="s">
        <v>80</v>
      </c>
      <c r="J23" t="s">
        <v>93</v>
      </c>
      <c r="K23" t="s">
        <v>99</v>
      </c>
      <c r="L23" t="s">
        <v>103</v>
      </c>
      <c r="N23">
        <v>94</v>
      </c>
      <c r="O23">
        <v>100</v>
      </c>
      <c r="P23">
        <v>100</v>
      </c>
      <c r="Q23">
        <v>97</v>
      </c>
      <c r="R23">
        <v>100</v>
      </c>
      <c r="S23">
        <v>96</v>
      </c>
      <c r="T23">
        <v>100</v>
      </c>
      <c r="U23">
        <v>90</v>
      </c>
      <c r="V23">
        <v>100</v>
      </c>
      <c r="W23">
        <v>87</v>
      </c>
      <c r="X23">
        <v>100</v>
      </c>
      <c r="Y23">
        <v>100</v>
      </c>
      <c r="Z23">
        <v>100</v>
      </c>
      <c r="AA23">
        <v>100</v>
      </c>
      <c r="AB23">
        <v>100</v>
      </c>
      <c r="AC23">
        <v>100</v>
      </c>
      <c r="AD23">
        <v>91</v>
      </c>
      <c r="AE23">
        <v>100</v>
      </c>
      <c r="AF23">
        <v>100</v>
      </c>
      <c r="AG23">
        <v>84</v>
      </c>
      <c r="AH23">
        <v>100</v>
      </c>
      <c r="AI23">
        <v>100</v>
      </c>
      <c r="AJ23">
        <v>100</v>
      </c>
      <c r="AK23">
        <v>100</v>
      </c>
      <c r="AL23">
        <v>100</v>
      </c>
      <c r="AM23">
        <v>100</v>
      </c>
      <c r="AN23">
        <v>100</v>
      </c>
      <c r="AO23">
        <v>95</v>
      </c>
      <c r="AP23">
        <v>100</v>
      </c>
      <c r="AQ23">
        <v>93</v>
      </c>
      <c r="AR23">
        <v>67</v>
      </c>
      <c r="AS23">
        <v>98</v>
      </c>
      <c r="AT23">
        <v>100</v>
      </c>
      <c r="AU23">
        <v>100</v>
      </c>
      <c r="AV23">
        <v>100</v>
      </c>
      <c r="AW23">
        <v>92</v>
      </c>
      <c r="AX23">
        <v>100</v>
      </c>
      <c r="AY23">
        <v>96</v>
      </c>
      <c r="AZ23">
        <v>100</v>
      </c>
      <c r="BA23">
        <v>100</v>
      </c>
      <c r="BB23">
        <v>100</v>
      </c>
      <c r="BC23">
        <v>98</v>
      </c>
      <c r="BD23">
        <v>100</v>
      </c>
      <c r="BF23">
        <v>100</v>
      </c>
      <c r="BG23">
        <v>61</v>
      </c>
      <c r="BH23">
        <v>61</v>
      </c>
      <c r="BI23">
        <v>100</v>
      </c>
      <c r="BJ23">
        <v>89</v>
      </c>
      <c r="BK23">
        <v>100</v>
      </c>
    </row>
    <row r="24" spans="1:63" x14ac:dyDescent="0.25">
      <c r="A24">
        <v>32</v>
      </c>
      <c r="B24">
        <v>2014</v>
      </c>
      <c r="C24" t="s">
        <v>66</v>
      </c>
      <c r="D24">
        <v>1</v>
      </c>
      <c r="E24" t="s">
        <v>13</v>
      </c>
      <c r="F24" t="s">
        <v>15</v>
      </c>
      <c r="G24" t="s">
        <v>70</v>
      </c>
      <c r="H24" t="s">
        <v>72</v>
      </c>
      <c r="I24" t="s">
        <v>81</v>
      </c>
      <c r="J24" t="s">
        <v>94</v>
      </c>
      <c r="K24" t="s">
        <v>99</v>
      </c>
      <c r="L24" t="s">
        <v>103</v>
      </c>
      <c r="N24">
        <v>1</v>
      </c>
      <c r="O24">
        <v>1</v>
      </c>
      <c r="Q24">
        <v>1</v>
      </c>
      <c r="R24">
        <v>1</v>
      </c>
      <c r="T24">
        <v>1</v>
      </c>
      <c r="U24">
        <v>0.5</v>
      </c>
      <c r="W24">
        <v>1</v>
      </c>
      <c r="X24">
        <v>1</v>
      </c>
      <c r="Y24">
        <v>1</v>
      </c>
      <c r="AA24">
        <v>1</v>
      </c>
      <c r="AB24">
        <v>1</v>
      </c>
      <c r="AD24">
        <v>1</v>
      </c>
      <c r="AE24">
        <v>1</v>
      </c>
      <c r="AF24">
        <v>1</v>
      </c>
      <c r="AG24">
        <v>0.5</v>
      </c>
      <c r="AH24">
        <v>1</v>
      </c>
      <c r="AI24">
        <v>1</v>
      </c>
      <c r="AJ24">
        <v>1</v>
      </c>
      <c r="AK24">
        <v>1</v>
      </c>
      <c r="AL24">
        <v>1</v>
      </c>
      <c r="AM24">
        <v>0.5</v>
      </c>
      <c r="AN24">
        <v>1</v>
      </c>
      <c r="AO24">
        <v>1</v>
      </c>
      <c r="AQ24">
        <v>1</v>
      </c>
      <c r="AR24">
        <v>1</v>
      </c>
      <c r="AS24">
        <v>1</v>
      </c>
      <c r="AW24">
        <v>1</v>
      </c>
      <c r="AX24">
        <v>1</v>
      </c>
      <c r="AZ24">
        <v>1</v>
      </c>
      <c r="BA24">
        <v>1</v>
      </c>
      <c r="BF24">
        <v>1</v>
      </c>
      <c r="BH24">
        <v>1</v>
      </c>
      <c r="BI24">
        <v>1</v>
      </c>
      <c r="BJ24">
        <v>1</v>
      </c>
      <c r="BK24">
        <v>1</v>
      </c>
    </row>
    <row r="25" spans="1:63" x14ac:dyDescent="0.25">
      <c r="A25">
        <v>34</v>
      </c>
      <c r="B25">
        <v>2014</v>
      </c>
      <c r="C25" t="s">
        <v>67</v>
      </c>
      <c r="D25">
        <v>1</v>
      </c>
      <c r="E25" t="s">
        <v>13</v>
      </c>
      <c r="F25" t="s">
        <v>15</v>
      </c>
      <c r="G25" t="s">
        <v>70</v>
      </c>
      <c r="H25" t="s">
        <v>72</v>
      </c>
      <c r="I25" t="s">
        <v>82</v>
      </c>
      <c r="J25" t="s">
        <v>95</v>
      </c>
      <c r="K25" t="s">
        <v>99</v>
      </c>
      <c r="L25" t="s">
        <v>103</v>
      </c>
      <c r="N25">
        <v>4</v>
      </c>
      <c r="O25">
        <v>3</v>
      </c>
      <c r="P25">
        <v>0</v>
      </c>
      <c r="Q25">
        <v>2</v>
      </c>
      <c r="R25">
        <v>0</v>
      </c>
      <c r="S25">
        <v>0</v>
      </c>
      <c r="T25">
        <v>2</v>
      </c>
      <c r="U25">
        <v>4</v>
      </c>
      <c r="W25">
        <v>4</v>
      </c>
      <c r="X25">
        <v>1</v>
      </c>
      <c r="Y25">
        <v>4</v>
      </c>
      <c r="Z25">
        <v>1</v>
      </c>
      <c r="AA25">
        <v>1</v>
      </c>
      <c r="AB25">
        <v>0</v>
      </c>
      <c r="AC25">
        <v>0</v>
      </c>
      <c r="AD25">
        <v>0</v>
      </c>
      <c r="AE25">
        <v>4</v>
      </c>
      <c r="AF25">
        <v>2</v>
      </c>
      <c r="AG25">
        <v>1</v>
      </c>
      <c r="AH25">
        <v>2</v>
      </c>
      <c r="AI25">
        <v>0</v>
      </c>
      <c r="AJ25">
        <v>2</v>
      </c>
      <c r="AK25">
        <v>1</v>
      </c>
      <c r="AL25">
        <v>4</v>
      </c>
      <c r="AM25">
        <v>4</v>
      </c>
      <c r="AN25">
        <v>0</v>
      </c>
      <c r="AO25">
        <v>0</v>
      </c>
      <c r="AP25">
        <v>0</v>
      </c>
      <c r="AQ25">
        <v>1</v>
      </c>
      <c r="AR25">
        <v>4</v>
      </c>
      <c r="AS25">
        <v>2</v>
      </c>
      <c r="AU25">
        <v>0</v>
      </c>
      <c r="AV25">
        <v>0</v>
      </c>
      <c r="AW25">
        <v>0</v>
      </c>
      <c r="AX25">
        <v>2</v>
      </c>
      <c r="AZ25">
        <v>0</v>
      </c>
      <c r="BA25">
        <v>1</v>
      </c>
      <c r="BC25">
        <v>0</v>
      </c>
      <c r="BE25">
        <v>0</v>
      </c>
      <c r="BF25">
        <v>4</v>
      </c>
      <c r="BH25">
        <v>0</v>
      </c>
      <c r="BI25">
        <v>0</v>
      </c>
      <c r="BJ25">
        <v>1</v>
      </c>
      <c r="BK25">
        <v>2</v>
      </c>
    </row>
    <row r="26" spans="1:63" x14ac:dyDescent="0.25">
      <c r="A26">
        <v>37</v>
      </c>
      <c r="B26">
        <v>2014</v>
      </c>
      <c r="C26" t="s">
        <v>68</v>
      </c>
      <c r="D26">
        <v>1</v>
      </c>
      <c r="E26" t="s">
        <v>13</v>
      </c>
      <c r="F26" t="s">
        <v>15</v>
      </c>
      <c r="G26" t="s">
        <v>70</v>
      </c>
      <c r="H26" t="s">
        <v>72</v>
      </c>
      <c r="I26" t="s">
        <v>83</v>
      </c>
      <c r="J26" t="s">
        <v>96</v>
      </c>
      <c r="K26" t="s">
        <v>100</v>
      </c>
      <c r="L26" t="s">
        <v>103</v>
      </c>
      <c r="N26">
        <v>100</v>
      </c>
      <c r="O26">
        <v>100</v>
      </c>
      <c r="P26">
        <v>100</v>
      </c>
      <c r="Q26">
        <v>90</v>
      </c>
      <c r="S26">
        <v>100</v>
      </c>
      <c r="T26">
        <v>100</v>
      </c>
      <c r="U26">
        <v>90</v>
      </c>
      <c r="V26">
        <v>100</v>
      </c>
      <c r="W26">
        <v>84</v>
      </c>
      <c r="X26">
        <v>100</v>
      </c>
      <c r="Y26">
        <v>98</v>
      </c>
      <c r="AA26">
        <v>100</v>
      </c>
      <c r="AB26">
        <v>100</v>
      </c>
      <c r="AD26">
        <v>72</v>
      </c>
      <c r="AE26">
        <v>100</v>
      </c>
      <c r="AF26">
        <v>100</v>
      </c>
      <c r="AH26">
        <v>91</v>
      </c>
      <c r="AJ26">
        <v>100</v>
      </c>
      <c r="AK26">
        <v>71</v>
      </c>
      <c r="AL26">
        <v>100</v>
      </c>
      <c r="AM26">
        <v>100</v>
      </c>
      <c r="AN26">
        <v>92</v>
      </c>
      <c r="AO26">
        <v>70</v>
      </c>
      <c r="AP26">
        <v>100</v>
      </c>
      <c r="AQ26">
        <v>95</v>
      </c>
      <c r="AR26">
        <v>83</v>
      </c>
      <c r="AV26">
        <v>99</v>
      </c>
      <c r="AW26">
        <v>92</v>
      </c>
      <c r="AX26">
        <v>100</v>
      </c>
      <c r="AY26">
        <v>88</v>
      </c>
      <c r="AZ26">
        <v>95</v>
      </c>
      <c r="BB26">
        <v>100</v>
      </c>
      <c r="BC26">
        <v>100</v>
      </c>
      <c r="BD26">
        <v>100</v>
      </c>
      <c r="BK26">
        <v>100</v>
      </c>
    </row>
    <row r="27" spans="1:63" x14ac:dyDescent="0.25">
      <c r="A27">
        <v>38</v>
      </c>
      <c r="B27">
        <v>2014</v>
      </c>
      <c r="C27" t="s">
        <v>69</v>
      </c>
      <c r="D27">
        <v>1</v>
      </c>
      <c r="E27" t="s">
        <v>13</v>
      </c>
      <c r="F27" t="s">
        <v>15</v>
      </c>
      <c r="G27" t="s">
        <v>70</v>
      </c>
      <c r="H27" t="s">
        <v>72</v>
      </c>
      <c r="I27" t="s">
        <v>84</v>
      </c>
      <c r="J27" t="s">
        <v>97</v>
      </c>
      <c r="K27" t="s">
        <v>101</v>
      </c>
      <c r="L27" t="s">
        <v>103</v>
      </c>
      <c r="N27">
        <v>9</v>
      </c>
      <c r="O27">
        <v>9</v>
      </c>
      <c r="P27">
        <v>0</v>
      </c>
      <c r="Q27">
        <v>9</v>
      </c>
      <c r="R27">
        <v>8</v>
      </c>
      <c r="S27">
        <v>2</v>
      </c>
      <c r="T27">
        <v>9</v>
      </c>
      <c r="U27">
        <v>8</v>
      </c>
      <c r="W27">
        <v>9</v>
      </c>
      <c r="X27">
        <v>7</v>
      </c>
      <c r="Y27">
        <v>8</v>
      </c>
      <c r="Z27">
        <v>9</v>
      </c>
      <c r="AA27">
        <v>9</v>
      </c>
      <c r="AB27">
        <v>8</v>
      </c>
      <c r="AC27">
        <v>7</v>
      </c>
      <c r="AD27">
        <v>9</v>
      </c>
      <c r="AE27">
        <v>9</v>
      </c>
      <c r="AF27">
        <v>9</v>
      </c>
      <c r="AG27">
        <v>9</v>
      </c>
      <c r="AH27">
        <v>9</v>
      </c>
      <c r="AI27">
        <v>8</v>
      </c>
      <c r="AJ27">
        <v>9</v>
      </c>
      <c r="AK27">
        <v>6</v>
      </c>
      <c r="AL27">
        <v>9</v>
      </c>
      <c r="AM27">
        <v>9</v>
      </c>
      <c r="AN27">
        <v>9</v>
      </c>
      <c r="AO27">
        <v>8</v>
      </c>
      <c r="AP27">
        <v>7</v>
      </c>
      <c r="AQ27">
        <v>8</v>
      </c>
      <c r="AR27">
        <v>9</v>
      </c>
      <c r="AS27">
        <v>9</v>
      </c>
      <c r="AU27">
        <v>5</v>
      </c>
      <c r="AV27">
        <v>2</v>
      </c>
      <c r="AW27">
        <v>9</v>
      </c>
      <c r="AX27">
        <v>9</v>
      </c>
      <c r="AZ27">
        <v>8</v>
      </c>
      <c r="BA27">
        <v>9</v>
      </c>
      <c r="BC27">
        <v>6</v>
      </c>
      <c r="BE27">
        <v>5</v>
      </c>
      <c r="BF27">
        <v>9</v>
      </c>
      <c r="BH27">
        <v>8</v>
      </c>
      <c r="BI27">
        <v>8</v>
      </c>
      <c r="BJ27">
        <v>8</v>
      </c>
      <c r="BK27">
        <v>8</v>
      </c>
    </row>
    <row r="28" spans="1:63" x14ac:dyDescent="0.25">
      <c r="A28">
        <v>21</v>
      </c>
      <c r="B28">
        <v>2013</v>
      </c>
      <c r="C28" t="s">
        <v>57</v>
      </c>
      <c r="D28">
        <v>1</v>
      </c>
      <c r="E28" t="s">
        <v>13</v>
      </c>
      <c r="F28" t="s">
        <v>15</v>
      </c>
      <c r="G28" t="s">
        <v>70</v>
      </c>
      <c r="H28" t="s">
        <v>21</v>
      </c>
      <c r="I28" t="s">
        <v>73</v>
      </c>
      <c r="J28" t="s">
        <v>85</v>
      </c>
      <c r="K28" t="s">
        <v>46</v>
      </c>
      <c r="L28" t="s">
        <v>53</v>
      </c>
      <c r="N28">
        <v>1</v>
      </c>
      <c r="O28">
        <v>1</v>
      </c>
      <c r="P28">
        <v>1</v>
      </c>
      <c r="Q28">
        <v>1</v>
      </c>
      <c r="R28">
        <v>1</v>
      </c>
      <c r="S28">
        <v>1</v>
      </c>
      <c r="T28">
        <v>1</v>
      </c>
      <c r="U28">
        <v>1</v>
      </c>
      <c r="V28">
        <v>1</v>
      </c>
      <c r="W28">
        <v>1</v>
      </c>
      <c r="X28">
        <v>1</v>
      </c>
      <c r="Y28">
        <v>1</v>
      </c>
      <c r="Z28">
        <v>1</v>
      </c>
      <c r="AA28">
        <v>1</v>
      </c>
      <c r="AB28">
        <v>1</v>
      </c>
      <c r="AC28">
        <v>1</v>
      </c>
      <c r="AD28">
        <v>1</v>
      </c>
      <c r="AE28">
        <v>1</v>
      </c>
      <c r="AF28">
        <v>1</v>
      </c>
      <c r="AG28">
        <v>1</v>
      </c>
      <c r="AH28">
        <v>1</v>
      </c>
      <c r="AI28">
        <v>1</v>
      </c>
      <c r="AJ28">
        <v>1</v>
      </c>
      <c r="AK28">
        <v>1</v>
      </c>
      <c r="AL28">
        <v>1</v>
      </c>
      <c r="AM28">
        <v>1</v>
      </c>
      <c r="AN28">
        <v>1</v>
      </c>
      <c r="AO28">
        <v>1</v>
      </c>
      <c r="AP28">
        <v>1</v>
      </c>
      <c r="AQ28">
        <v>1</v>
      </c>
      <c r="AS28">
        <v>1</v>
      </c>
      <c r="AT28">
        <v>1</v>
      </c>
      <c r="AU28">
        <v>1</v>
      </c>
      <c r="AV28">
        <v>1</v>
      </c>
      <c r="AW28">
        <v>1</v>
      </c>
      <c r="AX28">
        <v>1</v>
      </c>
      <c r="AY28">
        <v>1</v>
      </c>
      <c r="AZ28">
        <v>1</v>
      </c>
      <c r="BA28">
        <v>1</v>
      </c>
      <c r="BB28">
        <v>1</v>
      </c>
      <c r="BC28">
        <v>1</v>
      </c>
      <c r="BD28">
        <v>1</v>
      </c>
      <c r="BE28">
        <v>1</v>
      </c>
      <c r="BF28">
        <v>1</v>
      </c>
      <c r="BG28">
        <v>1</v>
      </c>
      <c r="BH28">
        <v>1</v>
      </c>
      <c r="BI28">
        <v>1</v>
      </c>
      <c r="BJ28">
        <v>0</v>
      </c>
      <c r="BK28">
        <v>1</v>
      </c>
    </row>
    <row r="29" spans="1:63" x14ac:dyDescent="0.25">
      <c r="A29">
        <v>22</v>
      </c>
      <c r="B29">
        <v>2013</v>
      </c>
      <c r="C29" t="s">
        <v>58</v>
      </c>
      <c r="D29">
        <v>1</v>
      </c>
      <c r="E29" t="s">
        <v>13</v>
      </c>
      <c r="F29" t="s">
        <v>15</v>
      </c>
      <c r="G29" t="s">
        <v>70</v>
      </c>
      <c r="H29" t="s">
        <v>71</v>
      </c>
      <c r="I29" t="s">
        <v>74</v>
      </c>
      <c r="J29" t="s">
        <v>86</v>
      </c>
      <c r="K29" t="s">
        <v>98</v>
      </c>
      <c r="L29" t="s">
        <v>102</v>
      </c>
      <c r="N29">
        <v>1</v>
      </c>
      <c r="O29">
        <v>1</v>
      </c>
      <c r="R29">
        <v>0</v>
      </c>
      <c r="T29">
        <v>1</v>
      </c>
      <c r="V29">
        <v>1</v>
      </c>
      <c r="X29">
        <v>1</v>
      </c>
      <c r="Y29">
        <v>0</v>
      </c>
      <c r="Z29">
        <v>0</v>
      </c>
      <c r="AA29">
        <v>1</v>
      </c>
      <c r="AC29">
        <v>1</v>
      </c>
      <c r="AE29">
        <v>1</v>
      </c>
      <c r="AG29">
        <v>1</v>
      </c>
      <c r="AH29">
        <v>1</v>
      </c>
      <c r="AJ29">
        <v>0</v>
      </c>
      <c r="AO29">
        <v>0</v>
      </c>
      <c r="AP29">
        <v>1</v>
      </c>
      <c r="AS29">
        <v>1</v>
      </c>
      <c r="AT29">
        <v>0</v>
      </c>
      <c r="AV29">
        <v>1</v>
      </c>
      <c r="AX29">
        <v>1</v>
      </c>
      <c r="AY29">
        <v>1</v>
      </c>
      <c r="BA29">
        <v>1</v>
      </c>
      <c r="BB29">
        <v>1</v>
      </c>
      <c r="BC29">
        <v>0</v>
      </c>
      <c r="BD29">
        <v>1</v>
      </c>
      <c r="BE29">
        <v>1</v>
      </c>
      <c r="BF29">
        <v>1</v>
      </c>
      <c r="BG29">
        <v>1</v>
      </c>
      <c r="BI29">
        <v>1</v>
      </c>
      <c r="BJ29">
        <v>1</v>
      </c>
    </row>
    <row r="30" spans="1:63" x14ac:dyDescent="0.25">
      <c r="A30">
        <v>23</v>
      </c>
      <c r="B30">
        <v>2013</v>
      </c>
      <c r="C30" t="s">
        <v>59</v>
      </c>
      <c r="D30">
        <v>1</v>
      </c>
      <c r="E30" t="s">
        <v>13</v>
      </c>
      <c r="F30" t="s">
        <v>15</v>
      </c>
      <c r="G30" t="s">
        <v>70</v>
      </c>
      <c r="H30" t="s">
        <v>71</v>
      </c>
      <c r="I30" t="s">
        <v>75</v>
      </c>
      <c r="J30" t="s">
        <v>87</v>
      </c>
      <c r="K30" t="s">
        <v>98</v>
      </c>
      <c r="L30" t="s">
        <v>102</v>
      </c>
      <c r="N30">
        <v>1</v>
      </c>
      <c r="O30">
        <v>1</v>
      </c>
      <c r="Q30">
        <v>1</v>
      </c>
      <c r="R30">
        <v>1</v>
      </c>
      <c r="T30">
        <v>1</v>
      </c>
      <c r="V30">
        <v>1</v>
      </c>
      <c r="X30">
        <v>1</v>
      </c>
      <c r="Y30">
        <v>0</v>
      </c>
      <c r="Z30">
        <v>1</v>
      </c>
      <c r="AA30">
        <v>1</v>
      </c>
      <c r="AC30">
        <v>0</v>
      </c>
      <c r="AE30">
        <v>1</v>
      </c>
      <c r="AG30">
        <v>1</v>
      </c>
      <c r="AH30">
        <v>1</v>
      </c>
      <c r="AJ30">
        <v>1</v>
      </c>
      <c r="AO30">
        <v>1</v>
      </c>
      <c r="AP30">
        <v>1</v>
      </c>
      <c r="AS30">
        <v>1</v>
      </c>
      <c r="AT30">
        <v>1</v>
      </c>
      <c r="AV30">
        <v>1</v>
      </c>
      <c r="AX30">
        <v>1</v>
      </c>
      <c r="AY30">
        <v>0</v>
      </c>
      <c r="BA30">
        <v>1</v>
      </c>
      <c r="BB30">
        <v>1</v>
      </c>
      <c r="BC30">
        <v>1</v>
      </c>
      <c r="BD30">
        <v>1</v>
      </c>
      <c r="BE30">
        <v>1</v>
      </c>
      <c r="BF30">
        <v>1</v>
      </c>
      <c r="BG30">
        <v>1</v>
      </c>
      <c r="BI30">
        <v>1</v>
      </c>
      <c r="BJ30">
        <v>1</v>
      </c>
    </row>
    <row r="31" spans="1:63" x14ac:dyDescent="0.25">
      <c r="A31">
        <v>24</v>
      </c>
      <c r="B31">
        <v>2013</v>
      </c>
      <c r="C31" t="s">
        <v>60</v>
      </c>
      <c r="D31">
        <v>1</v>
      </c>
      <c r="E31" t="s">
        <v>13</v>
      </c>
      <c r="F31" t="s">
        <v>15</v>
      </c>
      <c r="G31" t="s">
        <v>70</v>
      </c>
      <c r="H31" t="s">
        <v>71</v>
      </c>
      <c r="I31" t="s">
        <v>76</v>
      </c>
      <c r="J31" t="s">
        <v>88</v>
      </c>
      <c r="K31" t="s">
        <v>98</v>
      </c>
      <c r="L31" t="s">
        <v>102</v>
      </c>
      <c r="N31">
        <v>0</v>
      </c>
      <c r="O31">
        <v>0</v>
      </c>
      <c r="Q31">
        <v>0</v>
      </c>
      <c r="R31">
        <v>0</v>
      </c>
      <c r="T31">
        <v>0</v>
      </c>
      <c r="V31">
        <v>0</v>
      </c>
      <c r="X31">
        <v>1</v>
      </c>
      <c r="Y31">
        <v>0</v>
      </c>
      <c r="Z31">
        <v>0</v>
      </c>
      <c r="AA31">
        <v>0</v>
      </c>
      <c r="AC31">
        <v>0</v>
      </c>
      <c r="AE31">
        <v>0</v>
      </c>
      <c r="AG31">
        <v>0</v>
      </c>
      <c r="AH31">
        <v>0</v>
      </c>
      <c r="AJ31">
        <v>0</v>
      </c>
      <c r="AO31">
        <v>0</v>
      </c>
      <c r="AP31">
        <v>0</v>
      </c>
      <c r="AS31">
        <v>0</v>
      </c>
      <c r="AT31">
        <v>0</v>
      </c>
      <c r="AV31">
        <v>0</v>
      </c>
      <c r="AX31">
        <v>1</v>
      </c>
      <c r="AY31">
        <v>0</v>
      </c>
      <c r="BA31">
        <v>0</v>
      </c>
      <c r="BB31">
        <v>0</v>
      </c>
      <c r="BC31">
        <v>0</v>
      </c>
      <c r="BD31">
        <v>0</v>
      </c>
      <c r="BE31">
        <v>0</v>
      </c>
      <c r="BF31">
        <v>0</v>
      </c>
      <c r="BG31">
        <v>0</v>
      </c>
      <c r="BI31">
        <v>0</v>
      </c>
      <c r="BJ31">
        <v>0</v>
      </c>
    </row>
    <row r="32" spans="1:63" x14ac:dyDescent="0.25">
      <c r="A32">
        <v>25</v>
      </c>
      <c r="B32">
        <v>2013</v>
      </c>
      <c r="C32" t="s">
        <v>61</v>
      </c>
      <c r="D32">
        <v>1</v>
      </c>
      <c r="E32" t="s">
        <v>13</v>
      </c>
      <c r="F32" t="s">
        <v>15</v>
      </c>
      <c r="G32" t="s">
        <v>70</v>
      </c>
      <c r="H32" t="s">
        <v>71</v>
      </c>
      <c r="I32" t="s">
        <v>77</v>
      </c>
      <c r="J32" t="s">
        <v>89</v>
      </c>
      <c r="K32" t="s">
        <v>98</v>
      </c>
      <c r="L32" t="s">
        <v>102</v>
      </c>
      <c r="N32">
        <v>1</v>
      </c>
      <c r="O32">
        <v>1</v>
      </c>
      <c r="R32">
        <v>1</v>
      </c>
      <c r="T32">
        <v>1</v>
      </c>
      <c r="V32">
        <v>1</v>
      </c>
      <c r="X32">
        <v>1</v>
      </c>
      <c r="Y32">
        <v>1</v>
      </c>
      <c r="Z32">
        <v>1</v>
      </c>
      <c r="AA32">
        <v>1</v>
      </c>
      <c r="AC32">
        <v>1</v>
      </c>
      <c r="AE32">
        <v>1</v>
      </c>
      <c r="AG32">
        <v>1</v>
      </c>
      <c r="AH32">
        <v>1</v>
      </c>
      <c r="AJ32">
        <v>1</v>
      </c>
      <c r="AO32">
        <v>1</v>
      </c>
      <c r="AP32">
        <v>1</v>
      </c>
      <c r="AS32">
        <v>1</v>
      </c>
      <c r="AT32">
        <v>1</v>
      </c>
      <c r="AV32">
        <v>1</v>
      </c>
      <c r="AX32">
        <v>0</v>
      </c>
      <c r="AY32">
        <v>1</v>
      </c>
      <c r="BA32">
        <v>1</v>
      </c>
      <c r="BB32">
        <v>1</v>
      </c>
      <c r="BC32">
        <v>1</v>
      </c>
      <c r="BD32">
        <v>1</v>
      </c>
      <c r="BE32">
        <v>1</v>
      </c>
      <c r="BF32">
        <v>1</v>
      </c>
      <c r="BG32">
        <v>1</v>
      </c>
      <c r="BI32">
        <v>1</v>
      </c>
      <c r="BJ32">
        <v>1</v>
      </c>
    </row>
    <row r="33" spans="1:63" x14ac:dyDescent="0.25">
      <c r="A33">
        <v>26</v>
      </c>
      <c r="B33">
        <v>2013</v>
      </c>
      <c r="C33" t="s">
        <v>62</v>
      </c>
      <c r="D33">
        <v>1</v>
      </c>
      <c r="E33" t="s">
        <v>13</v>
      </c>
      <c r="F33" t="s">
        <v>15</v>
      </c>
      <c r="G33" t="s">
        <v>70</v>
      </c>
      <c r="H33" t="s">
        <v>21</v>
      </c>
      <c r="I33" t="s">
        <v>78</v>
      </c>
      <c r="J33" t="s">
        <v>90</v>
      </c>
      <c r="K33" t="s">
        <v>46</v>
      </c>
      <c r="L33" t="s">
        <v>53</v>
      </c>
      <c r="N33">
        <v>10</v>
      </c>
      <c r="O33">
        <v>10</v>
      </c>
      <c r="P33">
        <v>8</v>
      </c>
      <c r="Q33">
        <v>10</v>
      </c>
      <c r="R33">
        <v>10</v>
      </c>
      <c r="S33">
        <v>7</v>
      </c>
      <c r="T33">
        <v>7</v>
      </c>
      <c r="U33">
        <v>1</v>
      </c>
      <c r="V33">
        <v>10</v>
      </c>
      <c r="W33">
        <v>10</v>
      </c>
      <c r="X33">
        <v>8</v>
      </c>
      <c r="Y33">
        <v>10</v>
      </c>
      <c r="Z33">
        <v>9</v>
      </c>
      <c r="AA33">
        <v>9</v>
      </c>
      <c r="AB33">
        <v>10</v>
      </c>
      <c r="AC33">
        <v>10</v>
      </c>
      <c r="AD33">
        <v>8</v>
      </c>
      <c r="AE33">
        <v>8</v>
      </c>
      <c r="AF33">
        <v>9</v>
      </c>
      <c r="AG33">
        <v>10</v>
      </c>
      <c r="AH33">
        <v>9</v>
      </c>
      <c r="AI33">
        <v>4</v>
      </c>
      <c r="AJ33">
        <v>10</v>
      </c>
      <c r="AK33">
        <v>10</v>
      </c>
      <c r="AL33">
        <v>9</v>
      </c>
      <c r="AM33">
        <v>9</v>
      </c>
      <c r="AN33">
        <v>10</v>
      </c>
      <c r="AO33">
        <v>10</v>
      </c>
      <c r="AP33">
        <v>10</v>
      </c>
      <c r="AQ33">
        <v>7</v>
      </c>
      <c r="AS33">
        <v>6</v>
      </c>
      <c r="AT33">
        <v>10</v>
      </c>
      <c r="AU33">
        <v>10</v>
      </c>
      <c r="AV33">
        <v>10</v>
      </c>
      <c r="AW33">
        <v>10</v>
      </c>
      <c r="AX33">
        <v>8</v>
      </c>
      <c r="AY33">
        <v>10</v>
      </c>
      <c r="AZ33">
        <v>7</v>
      </c>
      <c r="BA33">
        <v>9</v>
      </c>
      <c r="BB33">
        <v>9</v>
      </c>
      <c r="BC33">
        <v>8</v>
      </c>
      <c r="BD33">
        <v>10</v>
      </c>
      <c r="BE33">
        <v>9</v>
      </c>
      <c r="BF33">
        <v>9</v>
      </c>
      <c r="BG33">
        <v>10</v>
      </c>
      <c r="BH33">
        <v>9</v>
      </c>
      <c r="BI33">
        <v>8</v>
      </c>
      <c r="BJ33">
        <v>9</v>
      </c>
      <c r="BK33">
        <v>10</v>
      </c>
    </row>
    <row r="34" spans="1:63" x14ac:dyDescent="0.25">
      <c r="A34">
        <v>27</v>
      </c>
      <c r="B34">
        <v>2013</v>
      </c>
      <c r="C34" t="s">
        <v>63</v>
      </c>
      <c r="D34">
        <v>1</v>
      </c>
      <c r="E34" t="s">
        <v>13</v>
      </c>
      <c r="F34" t="s">
        <v>15</v>
      </c>
      <c r="G34" t="s">
        <v>70</v>
      </c>
      <c r="H34" t="s">
        <v>21</v>
      </c>
      <c r="I34" t="s">
        <v>78</v>
      </c>
      <c r="J34" t="s">
        <v>91</v>
      </c>
      <c r="K34" t="s">
        <v>46</v>
      </c>
      <c r="L34" t="s">
        <v>53</v>
      </c>
      <c r="N34">
        <v>15</v>
      </c>
      <c r="O34">
        <v>15</v>
      </c>
      <c r="P34">
        <v>2</v>
      </c>
      <c r="Q34">
        <v>14</v>
      </c>
      <c r="R34">
        <v>8</v>
      </c>
      <c r="S34">
        <v>15</v>
      </c>
      <c r="T34">
        <v>12</v>
      </c>
      <c r="U34">
        <v>13</v>
      </c>
      <c r="V34">
        <v>15</v>
      </c>
      <c r="W34">
        <v>14</v>
      </c>
      <c r="X34">
        <v>15</v>
      </c>
      <c r="Y34">
        <v>6</v>
      </c>
      <c r="Z34">
        <v>8</v>
      </c>
      <c r="AA34">
        <v>7</v>
      </c>
      <c r="AB34">
        <v>15</v>
      </c>
      <c r="AC34">
        <v>14</v>
      </c>
      <c r="AD34">
        <v>9</v>
      </c>
      <c r="AE34">
        <v>14</v>
      </c>
      <c r="AF34">
        <v>6</v>
      </c>
      <c r="AG34">
        <v>15</v>
      </c>
      <c r="AH34">
        <v>15</v>
      </c>
      <c r="AI34">
        <v>3</v>
      </c>
      <c r="AJ34">
        <v>12</v>
      </c>
      <c r="AK34">
        <v>3</v>
      </c>
      <c r="AL34">
        <v>14</v>
      </c>
      <c r="AM34">
        <v>12</v>
      </c>
      <c r="AN34">
        <v>15</v>
      </c>
      <c r="AO34">
        <v>15</v>
      </c>
      <c r="AP34">
        <v>13</v>
      </c>
      <c r="AQ34">
        <v>10</v>
      </c>
      <c r="AS34">
        <v>14</v>
      </c>
      <c r="AT34">
        <v>14</v>
      </c>
      <c r="AU34">
        <v>15</v>
      </c>
      <c r="AV34">
        <v>8</v>
      </c>
      <c r="AW34">
        <v>11</v>
      </c>
      <c r="AX34">
        <v>15</v>
      </c>
      <c r="AY34">
        <v>15</v>
      </c>
      <c r="AZ34">
        <v>11</v>
      </c>
      <c r="BA34">
        <v>9</v>
      </c>
      <c r="BB34">
        <v>7</v>
      </c>
      <c r="BC34">
        <v>7</v>
      </c>
      <c r="BD34">
        <v>15</v>
      </c>
      <c r="BE34">
        <v>12</v>
      </c>
      <c r="BF34">
        <v>8</v>
      </c>
      <c r="BG34">
        <v>14</v>
      </c>
      <c r="BH34">
        <v>12</v>
      </c>
      <c r="BI34">
        <v>5</v>
      </c>
      <c r="BJ34">
        <v>13</v>
      </c>
      <c r="BK34">
        <v>15</v>
      </c>
    </row>
    <row r="35" spans="1:63" x14ac:dyDescent="0.25">
      <c r="A35">
        <v>30</v>
      </c>
      <c r="B35">
        <v>2013</v>
      </c>
      <c r="C35" t="s">
        <v>64</v>
      </c>
      <c r="D35">
        <v>1</v>
      </c>
      <c r="E35" t="s">
        <v>13</v>
      </c>
      <c r="F35" t="s">
        <v>15</v>
      </c>
      <c r="G35" t="s">
        <v>70</v>
      </c>
      <c r="H35" t="s">
        <v>72</v>
      </c>
      <c r="I35" t="s">
        <v>79</v>
      </c>
      <c r="J35" t="s">
        <v>92</v>
      </c>
      <c r="K35" t="s">
        <v>99</v>
      </c>
      <c r="L35" t="s">
        <v>54</v>
      </c>
      <c r="N35">
        <v>0.88900000000000001</v>
      </c>
      <c r="O35">
        <v>1</v>
      </c>
      <c r="P35">
        <v>0.75</v>
      </c>
      <c r="Q35">
        <v>0.93899999999999995</v>
      </c>
      <c r="R35">
        <v>1</v>
      </c>
      <c r="S35">
        <v>1</v>
      </c>
      <c r="T35">
        <v>1</v>
      </c>
      <c r="U35">
        <v>0.92200000000000004</v>
      </c>
      <c r="V35">
        <v>1</v>
      </c>
      <c r="W35">
        <v>0.77800000000000002</v>
      </c>
      <c r="X35">
        <v>1</v>
      </c>
      <c r="Y35">
        <v>1</v>
      </c>
      <c r="Z35">
        <v>1</v>
      </c>
      <c r="AA35">
        <v>0.92300000000000004</v>
      </c>
      <c r="AB35">
        <v>0.71399999999999997</v>
      </c>
      <c r="AC35">
        <v>1</v>
      </c>
      <c r="AD35">
        <v>1</v>
      </c>
      <c r="AE35">
        <v>1</v>
      </c>
      <c r="AF35">
        <v>1</v>
      </c>
      <c r="AG35">
        <v>0.6</v>
      </c>
      <c r="AH35">
        <v>1</v>
      </c>
      <c r="AI35">
        <v>0.8</v>
      </c>
      <c r="AJ35">
        <v>1</v>
      </c>
      <c r="AK35">
        <v>1</v>
      </c>
      <c r="AL35">
        <v>0.88200000000000001</v>
      </c>
      <c r="AM35">
        <v>1</v>
      </c>
      <c r="AN35">
        <v>0.93300000000000005</v>
      </c>
      <c r="AO35">
        <v>0.75</v>
      </c>
      <c r="AP35">
        <v>1</v>
      </c>
      <c r="AQ35">
        <v>1</v>
      </c>
      <c r="AR35">
        <v>1</v>
      </c>
      <c r="AS35">
        <v>1</v>
      </c>
      <c r="AT35">
        <v>1</v>
      </c>
      <c r="AU35">
        <v>1</v>
      </c>
      <c r="AV35">
        <v>1</v>
      </c>
      <c r="AW35">
        <v>0.8</v>
      </c>
      <c r="AX35">
        <v>1</v>
      </c>
      <c r="AY35">
        <v>0.83299999999999996</v>
      </c>
      <c r="AZ35">
        <v>0.6</v>
      </c>
      <c r="BA35">
        <v>1</v>
      </c>
      <c r="BB35">
        <v>1</v>
      </c>
      <c r="BC35">
        <v>0.8</v>
      </c>
      <c r="BD35">
        <v>1</v>
      </c>
      <c r="BE35">
        <v>0.8</v>
      </c>
      <c r="BF35">
        <v>1</v>
      </c>
      <c r="BG35">
        <v>1</v>
      </c>
      <c r="BH35">
        <v>1</v>
      </c>
      <c r="BI35">
        <v>1</v>
      </c>
      <c r="BJ35">
        <v>1</v>
      </c>
      <c r="BK35">
        <v>1</v>
      </c>
    </row>
    <row r="36" spans="1:63" x14ac:dyDescent="0.25">
      <c r="A36">
        <v>31</v>
      </c>
      <c r="B36">
        <v>2013</v>
      </c>
      <c r="C36" t="s">
        <v>65</v>
      </c>
      <c r="D36">
        <v>1</v>
      </c>
      <c r="E36" t="s">
        <v>13</v>
      </c>
      <c r="F36" t="s">
        <v>15</v>
      </c>
      <c r="G36" t="s">
        <v>70</v>
      </c>
      <c r="H36" t="s">
        <v>72</v>
      </c>
      <c r="I36" t="s">
        <v>80</v>
      </c>
      <c r="J36" t="s">
        <v>93</v>
      </c>
      <c r="K36" t="s">
        <v>99</v>
      </c>
      <c r="L36" t="s">
        <v>103</v>
      </c>
      <c r="N36">
        <v>93</v>
      </c>
      <c r="O36">
        <v>100</v>
      </c>
      <c r="P36">
        <v>100</v>
      </c>
      <c r="Q36">
        <v>86</v>
      </c>
      <c r="R36">
        <v>100</v>
      </c>
      <c r="S36">
        <v>100</v>
      </c>
      <c r="T36">
        <v>37</v>
      </c>
      <c r="U36">
        <v>59</v>
      </c>
      <c r="V36">
        <v>100</v>
      </c>
      <c r="W36">
        <v>97</v>
      </c>
      <c r="X36">
        <v>100</v>
      </c>
      <c r="Y36">
        <v>100</v>
      </c>
      <c r="Z36">
        <v>82</v>
      </c>
      <c r="AA36">
        <v>71</v>
      </c>
      <c r="AB36">
        <v>95</v>
      </c>
      <c r="AC36">
        <v>100</v>
      </c>
      <c r="AD36">
        <v>97</v>
      </c>
      <c r="AE36">
        <v>96</v>
      </c>
      <c r="AG36">
        <v>89</v>
      </c>
      <c r="AH36">
        <v>93</v>
      </c>
      <c r="AI36">
        <v>100</v>
      </c>
      <c r="AJ36">
        <v>100</v>
      </c>
      <c r="AK36">
        <v>100</v>
      </c>
      <c r="AL36">
        <v>100</v>
      </c>
      <c r="AM36">
        <v>94</v>
      </c>
      <c r="AN36">
        <v>91</v>
      </c>
      <c r="AO36">
        <v>90</v>
      </c>
      <c r="AP36">
        <v>100</v>
      </c>
      <c r="AQ36">
        <v>88</v>
      </c>
      <c r="AR36">
        <v>56</v>
      </c>
      <c r="AS36">
        <v>99</v>
      </c>
      <c r="AT36">
        <v>100</v>
      </c>
      <c r="AU36">
        <v>100</v>
      </c>
      <c r="AV36">
        <v>100</v>
      </c>
      <c r="AW36">
        <v>88</v>
      </c>
      <c r="AX36">
        <v>98</v>
      </c>
      <c r="AY36">
        <v>98</v>
      </c>
      <c r="AZ36">
        <v>96</v>
      </c>
      <c r="BA36">
        <v>94</v>
      </c>
      <c r="BB36">
        <v>100</v>
      </c>
      <c r="BC36">
        <v>87</v>
      </c>
      <c r="BD36">
        <v>100</v>
      </c>
      <c r="BE36">
        <v>33</v>
      </c>
      <c r="BF36">
        <v>100</v>
      </c>
      <c r="BG36">
        <v>100</v>
      </c>
      <c r="BH36">
        <v>61</v>
      </c>
      <c r="BI36">
        <v>95</v>
      </c>
      <c r="BJ36">
        <v>60</v>
      </c>
      <c r="BK36">
        <v>100</v>
      </c>
    </row>
    <row r="37" spans="1:63" x14ac:dyDescent="0.25">
      <c r="A37">
        <v>32</v>
      </c>
      <c r="B37">
        <v>2013</v>
      </c>
      <c r="C37" t="s">
        <v>66</v>
      </c>
      <c r="D37">
        <v>1</v>
      </c>
      <c r="E37" t="s">
        <v>13</v>
      </c>
      <c r="F37" t="s">
        <v>15</v>
      </c>
      <c r="G37" t="s">
        <v>70</v>
      </c>
      <c r="H37" t="s">
        <v>72</v>
      </c>
      <c r="I37" t="s">
        <v>81</v>
      </c>
      <c r="J37" t="s">
        <v>94</v>
      </c>
      <c r="K37" t="s">
        <v>99</v>
      </c>
      <c r="L37" t="s">
        <v>103</v>
      </c>
      <c r="N37">
        <v>1</v>
      </c>
      <c r="O37">
        <v>1</v>
      </c>
      <c r="P37">
        <v>1</v>
      </c>
      <c r="Q37">
        <v>1</v>
      </c>
      <c r="R37">
        <v>1</v>
      </c>
      <c r="T37">
        <v>1</v>
      </c>
      <c r="U37">
        <v>1</v>
      </c>
      <c r="W37">
        <v>1</v>
      </c>
      <c r="Y37">
        <v>1</v>
      </c>
      <c r="Z37">
        <v>1</v>
      </c>
      <c r="AA37">
        <v>1</v>
      </c>
      <c r="AB37">
        <v>1</v>
      </c>
      <c r="AC37">
        <v>0</v>
      </c>
      <c r="AD37">
        <v>1</v>
      </c>
      <c r="AE37">
        <v>1</v>
      </c>
      <c r="AF37">
        <v>1</v>
      </c>
      <c r="AG37">
        <v>1</v>
      </c>
      <c r="AH37">
        <v>1</v>
      </c>
      <c r="AJ37">
        <v>1</v>
      </c>
      <c r="AK37">
        <v>1</v>
      </c>
      <c r="AL37">
        <v>1</v>
      </c>
      <c r="AM37">
        <v>1</v>
      </c>
      <c r="AN37">
        <v>1</v>
      </c>
      <c r="AO37">
        <v>1</v>
      </c>
      <c r="AP37">
        <v>1</v>
      </c>
      <c r="AQ37">
        <v>1</v>
      </c>
      <c r="AR37">
        <v>1</v>
      </c>
      <c r="AS37">
        <v>1</v>
      </c>
      <c r="AW37">
        <v>1</v>
      </c>
      <c r="AX37">
        <v>1</v>
      </c>
      <c r="AZ37">
        <v>1</v>
      </c>
      <c r="BA37">
        <v>1</v>
      </c>
      <c r="BE37">
        <v>1</v>
      </c>
      <c r="BF37">
        <v>1</v>
      </c>
      <c r="BH37">
        <v>1</v>
      </c>
      <c r="BI37">
        <v>1</v>
      </c>
      <c r="BJ37">
        <v>1</v>
      </c>
      <c r="BK37">
        <v>1</v>
      </c>
    </row>
    <row r="38" spans="1:63" x14ac:dyDescent="0.25">
      <c r="A38">
        <v>34</v>
      </c>
      <c r="B38">
        <v>2013</v>
      </c>
      <c r="C38" t="s">
        <v>67</v>
      </c>
      <c r="D38">
        <v>1</v>
      </c>
      <c r="E38" t="s">
        <v>13</v>
      </c>
      <c r="F38" t="s">
        <v>15</v>
      </c>
      <c r="G38" t="s">
        <v>70</v>
      </c>
      <c r="H38" t="s">
        <v>72</v>
      </c>
      <c r="I38" t="s">
        <v>82</v>
      </c>
      <c r="J38" t="s">
        <v>95</v>
      </c>
      <c r="K38" t="s">
        <v>99</v>
      </c>
      <c r="L38" t="s">
        <v>103</v>
      </c>
      <c r="N38">
        <v>4</v>
      </c>
      <c r="O38">
        <v>3</v>
      </c>
      <c r="P38">
        <v>0</v>
      </c>
      <c r="Q38">
        <v>2</v>
      </c>
      <c r="R38">
        <v>0</v>
      </c>
      <c r="S38">
        <v>0</v>
      </c>
      <c r="T38">
        <v>2</v>
      </c>
      <c r="U38">
        <v>4</v>
      </c>
      <c r="W38">
        <v>4</v>
      </c>
      <c r="X38">
        <v>1</v>
      </c>
      <c r="Y38">
        <v>4</v>
      </c>
      <c r="Z38">
        <v>1</v>
      </c>
      <c r="AA38">
        <v>1</v>
      </c>
      <c r="AB38">
        <v>0</v>
      </c>
      <c r="AC38">
        <v>0</v>
      </c>
      <c r="AD38">
        <v>0</v>
      </c>
      <c r="AE38">
        <v>4</v>
      </c>
      <c r="AF38">
        <v>2</v>
      </c>
      <c r="AG38">
        <v>1</v>
      </c>
      <c r="AH38">
        <v>2</v>
      </c>
      <c r="AI38">
        <v>0</v>
      </c>
      <c r="AJ38">
        <v>2</v>
      </c>
      <c r="AK38">
        <v>0</v>
      </c>
      <c r="AL38">
        <v>4</v>
      </c>
      <c r="AM38">
        <v>4</v>
      </c>
      <c r="AN38">
        <v>0</v>
      </c>
      <c r="AO38">
        <v>0</v>
      </c>
      <c r="AP38">
        <v>0</v>
      </c>
      <c r="AQ38">
        <v>0</v>
      </c>
      <c r="AR38">
        <v>4</v>
      </c>
      <c r="AS38">
        <v>2</v>
      </c>
      <c r="AT38">
        <v>0</v>
      </c>
      <c r="AU38">
        <v>0</v>
      </c>
      <c r="AV38">
        <v>0</v>
      </c>
      <c r="AW38">
        <v>0</v>
      </c>
      <c r="AX38">
        <v>1</v>
      </c>
      <c r="AZ38">
        <v>0</v>
      </c>
      <c r="BA38">
        <v>1</v>
      </c>
      <c r="BC38">
        <v>0</v>
      </c>
      <c r="BE38">
        <v>0</v>
      </c>
      <c r="BF38">
        <v>4</v>
      </c>
      <c r="BH38">
        <v>0</v>
      </c>
      <c r="BI38">
        <v>0</v>
      </c>
      <c r="BJ38">
        <v>1</v>
      </c>
      <c r="BK38">
        <v>2</v>
      </c>
    </row>
    <row r="39" spans="1:63" x14ac:dyDescent="0.25">
      <c r="A39">
        <v>37</v>
      </c>
      <c r="B39">
        <v>2013</v>
      </c>
      <c r="C39" t="s">
        <v>68</v>
      </c>
      <c r="D39">
        <v>1</v>
      </c>
      <c r="E39" t="s">
        <v>13</v>
      </c>
      <c r="F39" t="s">
        <v>15</v>
      </c>
      <c r="G39" t="s">
        <v>70</v>
      </c>
      <c r="H39" t="s">
        <v>72</v>
      </c>
      <c r="I39" t="s">
        <v>83</v>
      </c>
      <c r="J39" t="s">
        <v>96</v>
      </c>
      <c r="K39" t="s">
        <v>100</v>
      </c>
      <c r="L39" t="s">
        <v>103</v>
      </c>
      <c r="N39">
        <v>100</v>
      </c>
      <c r="O39">
        <v>100</v>
      </c>
      <c r="P39">
        <v>100</v>
      </c>
      <c r="Q39">
        <v>47</v>
      </c>
      <c r="R39">
        <v>53</v>
      </c>
      <c r="S39">
        <v>86</v>
      </c>
      <c r="T39">
        <v>25</v>
      </c>
      <c r="U39">
        <v>88</v>
      </c>
      <c r="V39">
        <v>100</v>
      </c>
      <c r="W39">
        <v>96</v>
      </c>
      <c r="X39">
        <v>100</v>
      </c>
      <c r="Y39">
        <v>85</v>
      </c>
      <c r="AA39">
        <v>50</v>
      </c>
      <c r="AB39">
        <v>100</v>
      </c>
      <c r="AD39">
        <v>94</v>
      </c>
      <c r="AE39">
        <v>100</v>
      </c>
      <c r="AJ39">
        <v>100</v>
      </c>
      <c r="AK39">
        <v>100</v>
      </c>
      <c r="AM39">
        <v>92</v>
      </c>
      <c r="AN39">
        <v>92</v>
      </c>
      <c r="AP39">
        <v>100</v>
      </c>
      <c r="AQ39">
        <v>91</v>
      </c>
      <c r="AR39">
        <v>100</v>
      </c>
      <c r="AV39">
        <v>100</v>
      </c>
      <c r="AW39">
        <v>100</v>
      </c>
      <c r="AX39">
        <v>89</v>
      </c>
      <c r="AY39">
        <v>88</v>
      </c>
      <c r="AZ39">
        <v>94</v>
      </c>
      <c r="BC39">
        <v>86</v>
      </c>
      <c r="BD39">
        <v>100</v>
      </c>
      <c r="BK39">
        <v>100</v>
      </c>
    </row>
    <row r="40" spans="1:63" x14ac:dyDescent="0.25">
      <c r="A40">
        <v>38</v>
      </c>
      <c r="B40">
        <v>2013</v>
      </c>
      <c r="C40" t="s">
        <v>69</v>
      </c>
      <c r="D40">
        <v>1</v>
      </c>
      <c r="E40" t="s">
        <v>13</v>
      </c>
      <c r="F40" t="s">
        <v>15</v>
      </c>
      <c r="G40" t="s">
        <v>70</v>
      </c>
      <c r="H40" t="s">
        <v>72</v>
      </c>
      <c r="I40" t="s">
        <v>84</v>
      </c>
      <c r="J40" t="s">
        <v>97</v>
      </c>
      <c r="K40" t="s">
        <v>101</v>
      </c>
      <c r="L40" t="s">
        <v>103</v>
      </c>
      <c r="N40">
        <v>9</v>
      </c>
      <c r="O40">
        <v>9</v>
      </c>
      <c r="P40">
        <v>7</v>
      </c>
      <c r="Q40">
        <v>9</v>
      </c>
      <c r="R40">
        <v>8</v>
      </c>
      <c r="S40">
        <v>4</v>
      </c>
      <c r="T40">
        <v>9</v>
      </c>
      <c r="U40">
        <v>9</v>
      </c>
      <c r="W40">
        <v>9</v>
      </c>
      <c r="X40">
        <v>7</v>
      </c>
      <c r="Y40">
        <v>9</v>
      </c>
      <c r="Z40">
        <v>8</v>
      </c>
      <c r="AA40">
        <v>9</v>
      </c>
      <c r="AB40">
        <v>8</v>
      </c>
      <c r="AC40">
        <v>7</v>
      </c>
      <c r="AD40">
        <v>8</v>
      </c>
      <c r="AE40">
        <v>9</v>
      </c>
      <c r="AF40">
        <v>9</v>
      </c>
      <c r="AG40">
        <v>9</v>
      </c>
      <c r="AH40">
        <v>9</v>
      </c>
      <c r="AI40">
        <v>9</v>
      </c>
      <c r="AJ40">
        <v>8</v>
      </c>
      <c r="AK40">
        <v>6</v>
      </c>
      <c r="AL40">
        <v>9</v>
      </c>
      <c r="AM40">
        <v>9</v>
      </c>
      <c r="AN40">
        <v>9</v>
      </c>
      <c r="AO40">
        <v>8</v>
      </c>
      <c r="AP40">
        <v>7</v>
      </c>
      <c r="AQ40">
        <v>8</v>
      </c>
      <c r="AR40">
        <v>9</v>
      </c>
      <c r="AS40">
        <v>9</v>
      </c>
      <c r="AT40">
        <v>3</v>
      </c>
      <c r="AU40">
        <v>5</v>
      </c>
      <c r="AV40">
        <v>1</v>
      </c>
      <c r="AW40">
        <v>9</v>
      </c>
      <c r="AX40">
        <v>9</v>
      </c>
      <c r="AZ40">
        <v>8</v>
      </c>
      <c r="BA40">
        <v>9</v>
      </c>
      <c r="BC40">
        <v>6</v>
      </c>
      <c r="BE40">
        <v>6</v>
      </c>
      <c r="BF40">
        <v>9</v>
      </c>
      <c r="BH40">
        <v>8</v>
      </c>
      <c r="BI40">
        <v>7</v>
      </c>
      <c r="BJ40">
        <v>9</v>
      </c>
      <c r="BK40">
        <v>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
  <sheetViews>
    <sheetView workbookViewId="0">
      <selection activeCell="A2" sqref="A2:A7"/>
    </sheetView>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41</v>
      </c>
      <c r="B2">
        <v>2016</v>
      </c>
      <c r="C2" t="s">
        <v>104</v>
      </c>
      <c r="D2">
        <v>1</v>
      </c>
      <c r="E2" t="s">
        <v>13</v>
      </c>
      <c r="F2" t="s">
        <v>106</v>
      </c>
      <c r="G2" t="s">
        <v>107</v>
      </c>
      <c r="H2" t="s">
        <v>108</v>
      </c>
      <c r="I2" t="s">
        <v>110</v>
      </c>
      <c r="J2" t="s">
        <v>112</v>
      </c>
      <c r="K2" t="s">
        <v>114</v>
      </c>
      <c r="L2" t="s">
        <v>52</v>
      </c>
      <c r="N2">
        <v>1</v>
      </c>
      <c r="O2">
        <v>1</v>
      </c>
      <c r="P2">
        <v>1</v>
      </c>
      <c r="Q2">
        <v>1</v>
      </c>
      <c r="R2">
        <v>1</v>
      </c>
      <c r="S2">
        <v>1</v>
      </c>
      <c r="T2">
        <v>1</v>
      </c>
      <c r="U2">
        <v>1</v>
      </c>
      <c r="V2">
        <v>1</v>
      </c>
      <c r="W2">
        <v>1</v>
      </c>
      <c r="X2">
        <v>1</v>
      </c>
      <c r="Y2">
        <v>1</v>
      </c>
      <c r="Z2">
        <v>1</v>
      </c>
      <c r="AA2">
        <v>1</v>
      </c>
      <c r="AB2">
        <v>0</v>
      </c>
      <c r="AC2">
        <v>1</v>
      </c>
      <c r="AD2">
        <v>1</v>
      </c>
      <c r="AE2">
        <v>1</v>
      </c>
      <c r="AF2">
        <v>1</v>
      </c>
      <c r="AG2">
        <v>1</v>
      </c>
      <c r="AH2">
        <v>1</v>
      </c>
      <c r="AI2">
        <v>1</v>
      </c>
      <c r="AJ2">
        <v>1</v>
      </c>
      <c r="AK2">
        <v>1</v>
      </c>
      <c r="AL2">
        <v>1</v>
      </c>
      <c r="AM2">
        <v>1</v>
      </c>
      <c r="AN2">
        <v>1</v>
      </c>
      <c r="AO2">
        <v>1</v>
      </c>
      <c r="AP2">
        <v>1</v>
      </c>
      <c r="AQ2">
        <v>1</v>
      </c>
      <c r="AR2">
        <v>1</v>
      </c>
      <c r="AT2">
        <v>1</v>
      </c>
      <c r="AU2">
        <v>1</v>
      </c>
      <c r="AW2">
        <v>1</v>
      </c>
      <c r="AX2">
        <v>1</v>
      </c>
      <c r="AY2">
        <v>1</v>
      </c>
      <c r="AZ2">
        <v>1</v>
      </c>
      <c r="BA2">
        <v>1</v>
      </c>
      <c r="BB2">
        <v>1</v>
      </c>
      <c r="BC2">
        <v>1</v>
      </c>
      <c r="BD2">
        <v>1</v>
      </c>
      <c r="BE2">
        <v>0</v>
      </c>
      <c r="BF2">
        <v>1</v>
      </c>
      <c r="BG2">
        <v>1</v>
      </c>
      <c r="BH2">
        <v>1</v>
      </c>
      <c r="BI2">
        <v>1</v>
      </c>
      <c r="BJ2">
        <v>1</v>
      </c>
      <c r="BK2">
        <v>0</v>
      </c>
    </row>
    <row r="3" spans="1:63" x14ac:dyDescent="0.25">
      <c r="A3">
        <v>42</v>
      </c>
      <c r="B3">
        <v>2016</v>
      </c>
      <c r="C3" t="s">
        <v>105</v>
      </c>
      <c r="D3">
        <v>1</v>
      </c>
      <c r="E3" t="s">
        <v>13</v>
      </c>
      <c r="F3" t="s">
        <v>106</v>
      </c>
      <c r="G3" t="s">
        <v>107</v>
      </c>
      <c r="H3" t="s">
        <v>109</v>
      </c>
      <c r="I3" t="s">
        <v>111</v>
      </c>
      <c r="J3" t="s">
        <v>113</v>
      </c>
      <c r="K3" t="s">
        <v>115</v>
      </c>
      <c r="L3" t="s">
        <v>55</v>
      </c>
      <c r="N3">
        <v>0</v>
      </c>
      <c r="O3">
        <v>1</v>
      </c>
      <c r="P3">
        <v>0</v>
      </c>
      <c r="Q3">
        <v>0</v>
      </c>
      <c r="R3">
        <v>0</v>
      </c>
      <c r="S3">
        <v>0</v>
      </c>
      <c r="T3">
        <v>0</v>
      </c>
      <c r="U3">
        <v>1</v>
      </c>
      <c r="V3">
        <v>0</v>
      </c>
      <c r="W3">
        <v>0</v>
      </c>
      <c r="X3">
        <v>0</v>
      </c>
      <c r="Y3">
        <v>0</v>
      </c>
      <c r="Z3">
        <v>0</v>
      </c>
      <c r="AA3">
        <v>0</v>
      </c>
      <c r="AB3">
        <v>0</v>
      </c>
      <c r="AC3">
        <v>1</v>
      </c>
      <c r="AD3">
        <v>1</v>
      </c>
      <c r="AE3">
        <v>1</v>
      </c>
      <c r="AF3">
        <v>0</v>
      </c>
      <c r="AG3">
        <v>0</v>
      </c>
      <c r="AH3">
        <v>0</v>
      </c>
      <c r="AI3">
        <v>0</v>
      </c>
      <c r="AJ3">
        <v>1</v>
      </c>
      <c r="AK3">
        <v>0</v>
      </c>
      <c r="AL3">
        <v>1</v>
      </c>
      <c r="AM3">
        <v>0</v>
      </c>
      <c r="AN3">
        <v>0</v>
      </c>
      <c r="AO3">
        <v>0</v>
      </c>
      <c r="AP3">
        <v>0</v>
      </c>
      <c r="AQ3">
        <v>0</v>
      </c>
      <c r="AR3">
        <v>0</v>
      </c>
      <c r="AS3">
        <v>0</v>
      </c>
      <c r="AT3">
        <v>0</v>
      </c>
      <c r="AU3">
        <v>0</v>
      </c>
      <c r="AV3">
        <v>1</v>
      </c>
      <c r="AW3">
        <v>0</v>
      </c>
      <c r="AX3">
        <v>0</v>
      </c>
      <c r="AY3">
        <v>1</v>
      </c>
      <c r="AZ3">
        <v>0</v>
      </c>
      <c r="BA3">
        <v>0</v>
      </c>
      <c r="BB3">
        <v>0</v>
      </c>
      <c r="BC3">
        <v>0</v>
      </c>
      <c r="BD3">
        <v>1</v>
      </c>
      <c r="BE3">
        <v>0</v>
      </c>
      <c r="BF3">
        <v>1</v>
      </c>
      <c r="BG3">
        <v>0</v>
      </c>
      <c r="BH3">
        <v>0</v>
      </c>
      <c r="BI3">
        <v>0</v>
      </c>
      <c r="BJ3">
        <v>0</v>
      </c>
      <c r="BK3">
        <v>0</v>
      </c>
    </row>
    <row r="4" spans="1:63" x14ac:dyDescent="0.25">
      <c r="A4">
        <v>41</v>
      </c>
      <c r="B4">
        <v>2014</v>
      </c>
      <c r="C4" t="s">
        <v>104</v>
      </c>
      <c r="D4">
        <v>1</v>
      </c>
      <c r="E4" t="s">
        <v>13</v>
      </c>
      <c r="F4" t="s">
        <v>106</v>
      </c>
      <c r="G4" t="s">
        <v>107</v>
      </c>
      <c r="H4" t="s">
        <v>108</v>
      </c>
      <c r="I4" t="s">
        <v>110</v>
      </c>
      <c r="J4" t="s">
        <v>112</v>
      </c>
      <c r="K4" t="s">
        <v>114</v>
      </c>
      <c r="L4" t="s">
        <v>52</v>
      </c>
      <c r="N4">
        <v>1</v>
      </c>
      <c r="O4">
        <v>1</v>
      </c>
      <c r="P4">
        <v>1</v>
      </c>
      <c r="Q4">
        <v>1</v>
      </c>
      <c r="R4">
        <v>1</v>
      </c>
      <c r="S4">
        <v>1</v>
      </c>
      <c r="T4">
        <v>1</v>
      </c>
      <c r="U4">
        <v>1</v>
      </c>
      <c r="V4">
        <v>1</v>
      </c>
      <c r="W4">
        <v>1</v>
      </c>
      <c r="X4">
        <v>1</v>
      </c>
      <c r="Y4">
        <v>1</v>
      </c>
      <c r="Z4">
        <v>1</v>
      </c>
      <c r="AA4">
        <v>1</v>
      </c>
      <c r="AB4">
        <v>0</v>
      </c>
      <c r="AC4">
        <v>1</v>
      </c>
      <c r="AD4">
        <v>1</v>
      </c>
      <c r="AE4">
        <v>1</v>
      </c>
      <c r="AF4">
        <v>1</v>
      </c>
      <c r="AG4">
        <v>1</v>
      </c>
      <c r="AH4">
        <v>1</v>
      </c>
      <c r="AI4">
        <v>1</v>
      </c>
      <c r="AJ4">
        <v>1</v>
      </c>
      <c r="AK4">
        <v>1</v>
      </c>
      <c r="AL4">
        <v>1</v>
      </c>
      <c r="AM4">
        <v>1</v>
      </c>
      <c r="AN4">
        <v>1</v>
      </c>
      <c r="AO4">
        <v>1</v>
      </c>
      <c r="AP4">
        <v>1</v>
      </c>
      <c r="AQ4">
        <v>1</v>
      </c>
      <c r="AR4">
        <v>1</v>
      </c>
      <c r="AT4">
        <v>1</v>
      </c>
      <c r="AU4">
        <v>1</v>
      </c>
      <c r="AW4">
        <v>1</v>
      </c>
      <c r="AX4">
        <v>1</v>
      </c>
      <c r="AY4">
        <v>1</v>
      </c>
      <c r="AZ4">
        <v>1</v>
      </c>
      <c r="BA4">
        <v>1</v>
      </c>
      <c r="BB4">
        <v>1</v>
      </c>
      <c r="BC4">
        <v>1</v>
      </c>
      <c r="BD4">
        <v>1</v>
      </c>
      <c r="BE4">
        <v>0</v>
      </c>
      <c r="BF4">
        <v>1</v>
      </c>
      <c r="BG4">
        <v>1</v>
      </c>
      <c r="BH4">
        <v>1</v>
      </c>
      <c r="BI4">
        <v>1</v>
      </c>
      <c r="BJ4">
        <v>1</v>
      </c>
      <c r="BK4">
        <v>0</v>
      </c>
    </row>
    <row r="5" spans="1:63" x14ac:dyDescent="0.25">
      <c r="A5">
        <v>42</v>
      </c>
      <c r="B5">
        <v>2014</v>
      </c>
      <c r="C5" t="s">
        <v>105</v>
      </c>
      <c r="D5">
        <v>1</v>
      </c>
      <c r="E5" t="s">
        <v>13</v>
      </c>
      <c r="F5" t="s">
        <v>106</v>
      </c>
      <c r="G5" t="s">
        <v>107</v>
      </c>
      <c r="H5" t="s">
        <v>109</v>
      </c>
      <c r="I5" t="s">
        <v>111</v>
      </c>
      <c r="J5" t="s">
        <v>113</v>
      </c>
      <c r="K5" t="s">
        <v>115</v>
      </c>
      <c r="L5" t="s">
        <v>55</v>
      </c>
      <c r="N5">
        <v>0</v>
      </c>
      <c r="O5">
        <v>1</v>
      </c>
      <c r="P5">
        <v>0</v>
      </c>
      <c r="Q5">
        <v>0</v>
      </c>
      <c r="R5">
        <v>0</v>
      </c>
      <c r="S5">
        <v>0</v>
      </c>
      <c r="T5">
        <v>0</v>
      </c>
      <c r="U5">
        <v>1</v>
      </c>
      <c r="V5">
        <v>0</v>
      </c>
      <c r="W5">
        <v>0</v>
      </c>
      <c r="X5">
        <v>0</v>
      </c>
      <c r="Y5">
        <v>0</v>
      </c>
      <c r="Z5">
        <v>0</v>
      </c>
      <c r="AA5">
        <v>0</v>
      </c>
      <c r="AB5">
        <v>0</v>
      </c>
      <c r="AC5">
        <v>0</v>
      </c>
      <c r="AD5">
        <v>1</v>
      </c>
      <c r="AE5">
        <v>1</v>
      </c>
      <c r="AF5">
        <v>0</v>
      </c>
      <c r="AG5">
        <v>0</v>
      </c>
      <c r="AH5">
        <v>0</v>
      </c>
      <c r="AI5">
        <v>0</v>
      </c>
      <c r="AJ5">
        <v>1</v>
      </c>
      <c r="AK5">
        <v>0</v>
      </c>
      <c r="AL5">
        <v>1</v>
      </c>
      <c r="AM5">
        <v>0</v>
      </c>
      <c r="AN5">
        <v>0</v>
      </c>
      <c r="AO5">
        <v>0</v>
      </c>
      <c r="AP5">
        <v>0</v>
      </c>
      <c r="AQ5">
        <v>0</v>
      </c>
      <c r="AR5">
        <v>0</v>
      </c>
      <c r="AS5">
        <v>0</v>
      </c>
      <c r="AT5">
        <v>0</v>
      </c>
      <c r="AU5">
        <v>0</v>
      </c>
      <c r="AV5">
        <v>0</v>
      </c>
      <c r="AW5">
        <v>0</v>
      </c>
      <c r="AX5">
        <v>0</v>
      </c>
      <c r="AY5">
        <v>0</v>
      </c>
      <c r="AZ5">
        <v>0</v>
      </c>
      <c r="BA5">
        <v>0</v>
      </c>
      <c r="BB5">
        <v>0</v>
      </c>
      <c r="BC5">
        <v>0</v>
      </c>
      <c r="BD5">
        <v>1</v>
      </c>
      <c r="BE5">
        <v>0</v>
      </c>
      <c r="BF5">
        <v>0</v>
      </c>
      <c r="BG5">
        <v>0</v>
      </c>
      <c r="BH5">
        <v>0</v>
      </c>
      <c r="BI5">
        <v>0</v>
      </c>
      <c r="BJ5">
        <v>0</v>
      </c>
      <c r="BK5">
        <v>0</v>
      </c>
    </row>
    <row r="6" spans="1:63" x14ac:dyDescent="0.25">
      <c r="A6">
        <v>41</v>
      </c>
      <c r="B6">
        <v>2013</v>
      </c>
      <c r="C6" t="s">
        <v>104</v>
      </c>
      <c r="D6">
        <v>1</v>
      </c>
      <c r="E6" t="s">
        <v>13</v>
      </c>
      <c r="F6" t="s">
        <v>106</v>
      </c>
      <c r="G6" t="s">
        <v>107</v>
      </c>
      <c r="H6" t="s">
        <v>108</v>
      </c>
      <c r="I6" t="s">
        <v>110</v>
      </c>
      <c r="J6" t="s">
        <v>112</v>
      </c>
      <c r="K6" t="s">
        <v>114</v>
      </c>
      <c r="L6" t="s">
        <v>52</v>
      </c>
      <c r="N6">
        <v>1</v>
      </c>
      <c r="O6">
        <v>1</v>
      </c>
      <c r="P6">
        <v>1</v>
      </c>
      <c r="Q6">
        <v>1</v>
      </c>
      <c r="R6">
        <v>1</v>
      </c>
      <c r="S6">
        <v>1</v>
      </c>
      <c r="T6">
        <v>1</v>
      </c>
      <c r="U6">
        <v>1</v>
      </c>
      <c r="V6">
        <v>1</v>
      </c>
      <c r="W6">
        <v>1</v>
      </c>
      <c r="X6">
        <v>1</v>
      </c>
      <c r="Y6">
        <v>1</v>
      </c>
      <c r="Z6">
        <v>1</v>
      </c>
      <c r="AA6">
        <v>1</v>
      </c>
      <c r="AB6">
        <v>0</v>
      </c>
      <c r="AC6">
        <v>1</v>
      </c>
      <c r="AD6">
        <v>1</v>
      </c>
      <c r="AE6">
        <v>1</v>
      </c>
      <c r="AF6">
        <v>1</v>
      </c>
      <c r="AG6">
        <v>1</v>
      </c>
      <c r="AH6">
        <v>1</v>
      </c>
      <c r="AI6">
        <v>1</v>
      </c>
      <c r="AJ6">
        <v>1</v>
      </c>
      <c r="AK6">
        <v>1</v>
      </c>
      <c r="AL6">
        <v>1</v>
      </c>
      <c r="AM6">
        <v>1</v>
      </c>
      <c r="AN6">
        <v>1</v>
      </c>
      <c r="AO6">
        <v>1</v>
      </c>
      <c r="AP6">
        <v>1</v>
      </c>
      <c r="AQ6">
        <v>1</v>
      </c>
      <c r="AR6">
        <v>1</v>
      </c>
      <c r="AT6">
        <v>1</v>
      </c>
      <c r="AU6">
        <v>1</v>
      </c>
      <c r="AW6">
        <v>1</v>
      </c>
      <c r="AX6">
        <v>1</v>
      </c>
      <c r="AY6">
        <v>1</v>
      </c>
      <c r="AZ6">
        <v>1</v>
      </c>
      <c r="BA6">
        <v>1</v>
      </c>
      <c r="BB6">
        <v>1</v>
      </c>
      <c r="BC6">
        <v>1</v>
      </c>
      <c r="BD6">
        <v>1</v>
      </c>
      <c r="BE6">
        <v>0</v>
      </c>
      <c r="BF6">
        <v>1</v>
      </c>
      <c r="BG6">
        <v>1</v>
      </c>
      <c r="BH6">
        <v>1</v>
      </c>
      <c r="BI6">
        <v>1</v>
      </c>
      <c r="BJ6">
        <v>1</v>
      </c>
      <c r="BK6">
        <v>0</v>
      </c>
    </row>
    <row r="7" spans="1:63" x14ac:dyDescent="0.25">
      <c r="A7">
        <v>42</v>
      </c>
      <c r="B7">
        <v>2013</v>
      </c>
      <c r="C7" t="s">
        <v>105</v>
      </c>
      <c r="D7">
        <v>1</v>
      </c>
      <c r="E7" t="s">
        <v>13</v>
      </c>
      <c r="F7" t="s">
        <v>106</v>
      </c>
      <c r="G7" t="s">
        <v>107</v>
      </c>
      <c r="H7" t="s">
        <v>109</v>
      </c>
      <c r="I7" t="s">
        <v>111</v>
      </c>
      <c r="J7" t="s">
        <v>113</v>
      </c>
      <c r="K7" t="s">
        <v>115</v>
      </c>
      <c r="L7" t="s">
        <v>55</v>
      </c>
      <c r="N7">
        <v>0</v>
      </c>
      <c r="O7">
        <v>0</v>
      </c>
      <c r="P7">
        <v>0</v>
      </c>
      <c r="Q7">
        <v>0</v>
      </c>
      <c r="R7">
        <v>0</v>
      </c>
      <c r="S7">
        <v>0</v>
      </c>
      <c r="T7">
        <v>0</v>
      </c>
      <c r="U7">
        <v>0</v>
      </c>
      <c r="V7">
        <v>0</v>
      </c>
      <c r="W7">
        <v>0</v>
      </c>
      <c r="X7">
        <v>0</v>
      </c>
      <c r="Y7">
        <v>0</v>
      </c>
      <c r="Z7">
        <v>0</v>
      </c>
      <c r="AA7">
        <v>0</v>
      </c>
      <c r="AB7">
        <v>0</v>
      </c>
      <c r="AC7">
        <v>0</v>
      </c>
      <c r="AD7">
        <v>1</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1</v>
      </c>
      <c r="BE7">
        <v>0</v>
      </c>
      <c r="BF7">
        <v>0</v>
      </c>
      <c r="BG7">
        <v>0</v>
      </c>
      <c r="BH7">
        <v>0</v>
      </c>
      <c r="BI7">
        <v>0</v>
      </c>
      <c r="BJ7">
        <v>0</v>
      </c>
      <c r="BK7">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2"/>
  <sheetViews>
    <sheetView workbookViewId="0">
      <selection activeCell="A2" sqref="A2:A22"/>
    </sheetView>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53</v>
      </c>
      <c r="B2">
        <v>2016</v>
      </c>
      <c r="C2" t="s">
        <v>116</v>
      </c>
      <c r="D2">
        <v>1</v>
      </c>
      <c r="E2" t="s">
        <v>13</v>
      </c>
      <c r="F2" t="s">
        <v>106</v>
      </c>
      <c r="G2" t="s">
        <v>123</v>
      </c>
      <c r="H2" t="s">
        <v>124</v>
      </c>
      <c r="I2" t="s">
        <v>126</v>
      </c>
      <c r="J2" t="s">
        <v>133</v>
      </c>
      <c r="K2" t="s">
        <v>140</v>
      </c>
      <c r="L2" t="s">
        <v>102</v>
      </c>
      <c r="N2">
        <v>1</v>
      </c>
      <c r="O2">
        <v>0</v>
      </c>
      <c r="P2">
        <v>1</v>
      </c>
      <c r="Q2">
        <v>1</v>
      </c>
      <c r="R2">
        <v>1</v>
      </c>
      <c r="S2">
        <v>1</v>
      </c>
      <c r="T2">
        <v>0</v>
      </c>
      <c r="U2">
        <v>1</v>
      </c>
      <c r="V2">
        <v>1</v>
      </c>
      <c r="W2">
        <v>0</v>
      </c>
      <c r="X2">
        <v>1</v>
      </c>
      <c r="Y2">
        <v>1</v>
      </c>
      <c r="Z2">
        <v>0</v>
      </c>
      <c r="AA2">
        <v>1</v>
      </c>
      <c r="AB2">
        <v>1</v>
      </c>
      <c r="AC2">
        <v>1</v>
      </c>
      <c r="AD2">
        <v>1</v>
      </c>
      <c r="AE2">
        <v>1</v>
      </c>
      <c r="AF2">
        <v>0</v>
      </c>
      <c r="AG2">
        <v>0</v>
      </c>
      <c r="AH2">
        <v>0</v>
      </c>
      <c r="AI2">
        <v>0</v>
      </c>
      <c r="AJ2">
        <v>1</v>
      </c>
      <c r="AK2">
        <v>1</v>
      </c>
      <c r="AL2">
        <v>0</v>
      </c>
      <c r="AM2">
        <v>0</v>
      </c>
      <c r="AN2">
        <v>1</v>
      </c>
      <c r="AO2">
        <v>1</v>
      </c>
      <c r="AP2">
        <v>1</v>
      </c>
      <c r="AQ2">
        <v>1</v>
      </c>
      <c r="AR2">
        <v>1</v>
      </c>
      <c r="AS2">
        <v>1</v>
      </c>
      <c r="AT2">
        <v>0</v>
      </c>
      <c r="AU2">
        <v>1</v>
      </c>
      <c r="AV2">
        <v>0</v>
      </c>
      <c r="AW2">
        <v>0</v>
      </c>
      <c r="AX2">
        <v>0</v>
      </c>
      <c r="AY2">
        <v>1</v>
      </c>
      <c r="AZ2">
        <v>1</v>
      </c>
      <c r="BA2">
        <v>1</v>
      </c>
      <c r="BB2">
        <v>1</v>
      </c>
      <c r="BC2">
        <v>1</v>
      </c>
      <c r="BD2">
        <v>1</v>
      </c>
      <c r="BE2">
        <v>0</v>
      </c>
      <c r="BF2">
        <v>1</v>
      </c>
      <c r="BG2">
        <v>1</v>
      </c>
      <c r="BH2">
        <v>0</v>
      </c>
      <c r="BI2">
        <v>1</v>
      </c>
      <c r="BJ2">
        <v>0</v>
      </c>
      <c r="BK2">
        <v>1</v>
      </c>
    </row>
    <row r="3" spans="1:63" x14ac:dyDescent="0.25">
      <c r="A3">
        <v>54</v>
      </c>
      <c r="B3">
        <v>2016</v>
      </c>
      <c r="C3" t="s">
        <v>117</v>
      </c>
      <c r="D3">
        <v>1</v>
      </c>
      <c r="E3" t="s">
        <v>13</v>
      </c>
      <c r="F3" t="s">
        <v>106</v>
      </c>
      <c r="G3" t="s">
        <v>123</v>
      </c>
      <c r="H3" t="s">
        <v>124</v>
      </c>
      <c r="I3" t="s">
        <v>127</v>
      </c>
      <c r="J3" t="s">
        <v>134</v>
      </c>
      <c r="K3" t="s">
        <v>141</v>
      </c>
      <c r="L3" t="s">
        <v>102</v>
      </c>
      <c r="N3">
        <v>1</v>
      </c>
      <c r="O3">
        <v>1</v>
      </c>
      <c r="P3">
        <v>1</v>
      </c>
      <c r="Q3">
        <v>1</v>
      </c>
      <c r="R3">
        <v>1</v>
      </c>
      <c r="S3">
        <v>1</v>
      </c>
      <c r="T3">
        <v>1</v>
      </c>
      <c r="U3">
        <v>1</v>
      </c>
      <c r="V3">
        <v>1</v>
      </c>
      <c r="W3">
        <v>1</v>
      </c>
      <c r="X3">
        <v>1</v>
      </c>
      <c r="Y3">
        <v>1</v>
      </c>
      <c r="Z3">
        <v>1</v>
      </c>
      <c r="AA3">
        <v>1</v>
      </c>
      <c r="AB3">
        <v>1</v>
      </c>
      <c r="AC3">
        <v>1</v>
      </c>
      <c r="AD3">
        <v>1</v>
      </c>
      <c r="AE3">
        <v>1</v>
      </c>
      <c r="AF3">
        <v>1</v>
      </c>
      <c r="AG3">
        <v>1</v>
      </c>
      <c r="AH3">
        <v>1</v>
      </c>
      <c r="AI3">
        <v>1</v>
      </c>
      <c r="AJ3">
        <v>1</v>
      </c>
      <c r="AK3">
        <v>1</v>
      </c>
      <c r="AL3">
        <v>1</v>
      </c>
      <c r="AM3">
        <v>1</v>
      </c>
      <c r="AN3">
        <v>1</v>
      </c>
      <c r="AO3">
        <v>1</v>
      </c>
      <c r="AP3">
        <v>1</v>
      </c>
      <c r="AQ3">
        <v>1</v>
      </c>
      <c r="AR3">
        <v>1</v>
      </c>
      <c r="AS3">
        <v>0</v>
      </c>
      <c r="AT3">
        <v>0</v>
      </c>
      <c r="AU3">
        <v>1</v>
      </c>
      <c r="AV3">
        <v>1</v>
      </c>
      <c r="AW3">
        <v>1</v>
      </c>
      <c r="AX3">
        <v>1</v>
      </c>
      <c r="AY3">
        <v>1</v>
      </c>
      <c r="AZ3">
        <v>1</v>
      </c>
      <c r="BA3">
        <v>1</v>
      </c>
      <c r="BB3">
        <v>1</v>
      </c>
      <c r="BC3">
        <v>1</v>
      </c>
      <c r="BD3">
        <v>1</v>
      </c>
      <c r="BE3">
        <v>1</v>
      </c>
      <c r="BF3">
        <v>1</v>
      </c>
      <c r="BG3">
        <v>1</v>
      </c>
      <c r="BH3">
        <v>1</v>
      </c>
      <c r="BI3">
        <v>1</v>
      </c>
      <c r="BJ3">
        <v>0</v>
      </c>
      <c r="BK3">
        <v>1</v>
      </c>
    </row>
    <row r="4" spans="1:63" x14ac:dyDescent="0.25">
      <c r="A4">
        <v>56</v>
      </c>
      <c r="B4">
        <v>2016</v>
      </c>
      <c r="C4" t="s">
        <v>118</v>
      </c>
      <c r="D4">
        <v>1</v>
      </c>
      <c r="E4" t="s">
        <v>13</v>
      </c>
      <c r="F4" t="s">
        <v>106</v>
      </c>
      <c r="G4" t="s">
        <v>123</v>
      </c>
      <c r="H4" t="s">
        <v>19</v>
      </c>
      <c r="I4" t="s">
        <v>128</v>
      </c>
      <c r="J4" t="s">
        <v>135</v>
      </c>
      <c r="K4" t="s">
        <v>44</v>
      </c>
      <c r="L4" t="s">
        <v>51</v>
      </c>
      <c r="N4">
        <v>17.689735410000001</v>
      </c>
      <c r="O4">
        <v>39.786991120000003</v>
      </c>
      <c r="P4">
        <v>21.55379486</v>
      </c>
      <c r="Q4">
        <v>43.285091399999999</v>
      </c>
      <c r="R4">
        <v>26.80347252</v>
      </c>
      <c r="S4">
        <v>44.161159519999998</v>
      </c>
      <c r="T4">
        <v>43.164794919999999</v>
      </c>
      <c r="U4">
        <v>51.348430630000003</v>
      </c>
      <c r="V4">
        <v>55.302413940000001</v>
      </c>
      <c r="W4">
        <v>35.07525253</v>
      </c>
      <c r="X4">
        <v>19.801448820000001</v>
      </c>
      <c r="Y4">
        <v>155.3433838</v>
      </c>
      <c r="Z4">
        <v>54.058853149999997</v>
      </c>
      <c r="AA4">
        <v>35.409076689999999</v>
      </c>
      <c r="AB4">
        <v>27.2791748</v>
      </c>
      <c r="AC4">
        <v>56.377201079999999</v>
      </c>
      <c r="AD4">
        <v>18.718168259999999</v>
      </c>
      <c r="AE4">
        <v>58.407539370000002</v>
      </c>
      <c r="AF4">
        <v>19.60119057</v>
      </c>
      <c r="AG4">
        <v>16.238285059999999</v>
      </c>
      <c r="AH4">
        <v>13.699172969999999</v>
      </c>
      <c r="AJ4">
        <v>180.94187930000001</v>
      </c>
      <c r="AK4">
        <v>63.615730290000002</v>
      </c>
      <c r="AL4">
        <v>31.33029938</v>
      </c>
      <c r="AM4">
        <v>53.501255039999997</v>
      </c>
      <c r="AN4">
        <v>55.533176419999997</v>
      </c>
      <c r="AO4">
        <v>49.291805269999998</v>
      </c>
      <c r="AP4">
        <v>52.406780240000003</v>
      </c>
      <c r="AQ4">
        <v>22.694557190000001</v>
      </c>
      <c r="AR4">
        <v>17.51558876</v>
      </c>
      <c r="AS4">
        <v>15.79752731</v>
      </c>
      <c r="AU4">
        <v>18.413928989999999</v>
      </c>
      <c r="AV4">
        <v>56.47567368</v>
      </c>
      <c r="AW4">
        <v>38.102390290000002</v>
      </c>
      <c r="AX4">
        <v>32.871303560000001</v>
      </c>
      <c r="AY4">
        <v>33.127273559999999</v>
      </c>
      <c r="AZ4">
        <v>72.217994689999998</v>
      </c>
      <c r="BA4">
        <v>12.307372089999999</v>
      </c>
      <c r="BB4">
        <v>57.835643769999997</v>
      </c>
      <c r="BC4">
        <v>27.651350019999999</v>
      </c>
      <c r="BD4">
        <v>17.844041820000001</v>
      </c>
      <c r="BE4">
        <v>44.439704900000002</v>
      </c>
      <c r="BF4">
        <v>11.95340538</v>
      </c>
      <c r="BG4">
        <v>62.935447689999997</v>
      </c>
      <c r="BH4">
        <v>14.25808048</v>
      </c>
      <c r="BJ4">
        <v>16.52997208</v>
      </c>
      <c r="BK4">
        <v>41.532325739999997</v>
      </c>
    </row>
    <row r="5" spans="1:63" x14ac:dyDescent="0.25">
      <c r="A5">
        <v>57</v>
      </c>
      <c r="B5">
        <v>2016</v>
      </c>
      <c r="C5" t="s">
        <v>119</v>
      </c>
      <c r="D5">
        <v>1</v>
      </c>
      <c r="E5" t="s">
        <v>13</v>
      </c>
      <c r="F5" t="s">
        <v>106</v>
      </c>
      <c r="G5" t="s">
        <v>123</v>
      </c>
      <c r="H5" t="s">
        <v>19</v>
      </c>
      <c r="I5" t="s">
        <v>129</v>
      </c>
      <c r="J5" t="s">
        <v>136</v>
      </c>
      <c r="K5" t="s">
        <v>44</v>
      </c>
      <c r="L5" t="s">
        <v>51</v>
      </c>
      <c r="N5">
        <v>7.5912928580000001</v>
      </c>
      <c r="O5">
        <v>20.399747850000001</v>
      </c>
      <c r="P5">
        <v>5.4719862939999997</v>
      </c>
      <c r="Q5">
        <v>13.55475521</v>
      </c>
      <c r="R5">
        <v>14.30877209</v>
      </c>
      <c r="S5">
        <v>7.1488742829999996</v>
      </c>
      <c r="T5">
        <v>13.283596040000001</v>
      </c>
      <c r="U5">
        <v>12.3889122</v>
      </c>
      <c r="V5">
        <v>18.301128389999999</v>
      </c>
      <c r="W5">
        <v>10.11620903</v>
      </c>
      <c r="X5">
        <v>11.26534367</v>
      </c>
      <c r="Y5">
        <v>11.51216984</v>
      </c>
      <c r="AA5">
        <v>14.119388580000001</v>
      </c>
      <c r="AB5">
        <v>13.13465214</v>
      </c>
      <c r="AC5">
        <v>18.388774869999999</v>
      </c>
      <c r="AD5">
        <v>14.44106674</v>
      </c>
      <c r="AE5">
        <v>23.610506059999999</v>
      </c>
      <c r="AF5">
        <v>12.74511337</v>
      </c>
      <c r="AG5">
        <v>9.8043060299999993</v>
      </c>
      <c r="AH5">
        <v>5.204034805</v>
      </c>
      <c r="AI5">
        <v>24.848579409999999</v>
      </c>
      <c r="AJ5">
        <v>40.917430879999998</v>
      </c>
      <c r="AK5">
        <v>10.707520479999999</v>
      </c>
      <c r="AL5">
        <v>13.37265015</v>
      </c>
      <c r="AM5">
        <v>24.580215450000001</v>
      </c>
      <c r="AN5">
        <v>11.039000509999999</v>
      </c>
      <c r="AO5">
        <v>19.05487823</v>
      </c>
      <c r="AP5">
        <v>16.38504219</v>
      </c>
      <c r="AQ5">
        <v>14.25593948</v>
      </c>
      <c r="AR5">
        <v>10.87355709</v>
      </c>
      <c r="AS5">
        <v>13.271327019999999</v>
      </c>
      <c r="AT5">
        <v>13.871048930000001</v>
      </c>
      <c r="AU5">
        <v>6.4074430470000001</v>
      </c>
      <c r="AV5">
        <v>21.623846050000001</v>
      </c>
      <c r="AW5">
        <v>10.25074482</v>
      </c>
      <c r="AX5">
        <v>10.754580499999999</v>
      </c>
      <c r="AY5">
        <v>9.2992143630000008</v>
      </c>
      <c r="AZ5">
        <v>17.914064410000002</v>
      </c>
      <c r="BA5">
        <v>11.04238129</v>
      </c>
      <c r="BB5">
        <v>20.970882419999999</v>
      </c>
      <c r="BC5">
        <v>11.618751530000001</v>
      </c>
      <c r="BD5">
        <v>5.1075053219999997</v>
      </c>
      <c r="BE5">
        <v>17.66590309</v>
      </c>
      <c r="BF5">
        <v>11.39936733</v>
      </c>
      <c r="BG5">
        <v>22.431148530000002</v>
      </c>
      <c r="BH5">
        <v>14.155550959999999</v>
      </c>
      <c r="BI5">
        <v>11.6704855</v>
      </c>
      <c r="BJ5">
        <v>5.7541775700000004</v>
      </c>
      <c r="BK5">
        <v>3.600849867</v>
      </c>
    </row>
    <row r="6" spans="1:63" x14ac:dyDescent="0.25">
      <c r="A6">
        <v>58</v>
      </c>
      <c r="B6">
        <v>2016</v>
      </c>
      <c r="C6" t="s">
        <v>120</v>
      </c>
      <c r="D6">
        <v>1</v>
      </c>
      <c r="E6" t="s">
        <v>13</v>
      </c>
      <c r="F6" t="s">
        <v>106</v>
      </c>
      <c r="G6" t="s">
        <v>123</v>
      </c>
      <c r="H6" t="s">
        <v>125</v>
      </c>
      <c r="I6" t="s">
        <v>130</v>
      </c>
      <c r="J6" t="s">
        <v>137</v>
      </c>
      <c r="K6" t="s">
        <v>142</v>
      </c>
      <c r="L6" t="s">
        <v>54</v>
      </c>
      <c r="N6">
        <v>0.98518635379999997</v>
      </c>
      <c r="O6">
        <v>0.84105837640000003</v>
      </c>
      <c r="P6">
        <v>0.87669236360000002</v>
      </c>
      <c r="Q6">
        <v>0.96165193289999995</v>
      </c>
      <c r="R6">
        <v>0</v>
      </c>
      <c r="S6">
        <v>0.85750312780000004</v>
      </c>
      <c r="T6">
        <v>0.85093927869999997</v>
      </c>
      <c r="U6">
        <v>0.9397312028</v>
      </c>
      <c r="V6">
        <v>0.74221953510000005</v>
      </c>
      <c r="W6">
        <v>0.93627960440000002</v>
      </c>
      <c r="X6">
        <v>0.87357556569999995</v>
      </c>
      <c r="Y6">
        <v>0.98500502420000002</v>
      </c>
      <c r="Z6">
        <v>0.80498715259999998</v>
      </c>
      <c r="AA6">
        <v>0.90162935580000003</v>
      </c>
      <c r="AB6">
        <v>0.92481966630000001</v>
      </c>
      <c r="AC6">
        <v>1</v>
      </c>
      <c r="AD6">
        <v>0.89061385000000004</v>
      </c>
      <c r="AE6">
        <v>0.94494693320000001</v>
      </c>
      <c r="AF6">
        <v>0.94684977349999999</v>
      </c>
      <c r="AG6">
        <v>0.77657848730000001</v>
      </c>
      <c r="AH6">
        <v>0.9169938259</v>
      </c>
      <c r="AI6">
        <v>1</v>
      </c>
      <c r="AJ6">
        <v>0.8622342019</v>
      </c>
      <c r="AK6">
        <v>1</v>
      </c>
      <c r="AL6">
        <v>0.96763476100000001</v>
      </c>
      <c r="AM6">
        <v>0.96865457109999997</v>
      </c>
      <c r="AN6">
        <v>0.98561280100000004</v>
      </c>
      <c r="AO6">
        <v>0.86258371190000005</v>
      </c>
      <c r="AP6">
        <v>0.92832763460000001</v>
      </c>
      <c r="AQ6">
        <v>0.69908454310000001</v>
      </c>
      <c r="AR6">
        <v>0.99789615529999998</v>
      </c>
      <c r="AS6">
        <v>0.8238709488</v>
      </c>
      <c r="AT6">
        <v>0.72000465290000004</v>
      </c>
      <c r="AU6">
        <v>0.81089357559999997</v>
      </c>
      <c r="AV6">
        <v>0.96149391969999998</v>
      </c>
      <c r="AW6">
        <v>0.8567044707</v>
      </c>
      <c r="AX6">
        <v>0.90269082720000005</v>
      </c>
      <c r="AY6">
        <v>0.94052089480000001</v>
      </c>
      <c r="AZ6">
        <v>0.99179384479999999</v>
      </c>
      <c r="BA6">
        <v>0.9705271956</v>
      </c>
      <c r="BB6">
        <v>0.33191211320000003</v>
      </c>
      <c r="BC6">
        <v>0.93469134170000001</v>
      </c>
      <c r="BD6">
        <v>0.86302838869999998</v>
      </c>
      <c r="BE6">
        <v>0.67740085090000002</v>
      </c>
      <c r="BF6">
        <v>0.71313860179999999</v>
      </c>
      <c r="BG6">
        <v>0.88157579389999996</v>
      </c>
      <c r="BH6">
        <v>0.61708123839999995</v>
      </c>
      <c r="BI6">
        <v>0.8268080686</v>
      </c>
      <c r="BJ6">
        <v>0.86070005240000003</v>
      </c>
      <c r="BK6">
        <v>0.70245206500000001</v>
      </c>
    </row>
    <row r="7" spans="1:63" x14ac:dyDescent="0.25">
      <c r="A7">
        <v>61</v>
      </c>
      <c r="B7">
        <v>2016</v>
      </c>
      <c r="C7" t="s">
        <v>121</v>
      </c>
      <c r="D7">
        <v>1</v>
      </c>
      <c r="E7" t="s">
        <v>13</v>
      </c>
      <c r="F7" t="s">
        <v>106</v>
      </c>
      <c r="G7" t="s">
        <v>123</v>
      </c>
      <c r="H7" t="s">
        <v>124</v>
      </c>
      <c r="I7" t="s">
        <v>131</v>
      </c>
      <c r="J7" t="s">
        <v>138</v>
      </c>
      <c r="K7" t="s">
        <v>143</v>
      </c>
      <c r="L7" t="s">
        <v>102</v>
      </c>
      <c r="N7">
        <v>1</v>
      </c>
      <c r="O7">
        <v>1</v>
      </c>
      <c r="P7">
        <v>1</v>
      </c>
      <c r="Q7">
        <v>1</v>
      </c>
      <c r="R7">
        <v>1</v>
      </c>
      <c r="S7">
        <v>1</v>
      </c>
      <c r="T7">
        <v>0</v>
      </c>
      <c r="U7">
        <v>1</v>
      </c>
      <c r="V7">
        <v>1</v>
      </c>
      <c r="W7">
        <v>0</v>
      </c>
      <c r="X7">
        <v>1</v>
      </c>
      <c r="Y7">
        <v>1</v>
      </c>
      <c r="Z7">
        <v>0</v>
      </c>
      <c r="AA7">
        <v>1</v>
      </c>
      <c r="AB7">
        <v>1</v>
      </c>
      <c r="AC7">
        <v>1</v>
      </c>
      <c r="AD7">
        <v>1</v>
      </c>
      <c r="AE7">
        <v>1</v>
      </c>
      <c r="AF7">
        <v>0</v>
      </c>
      <c r="AG7">
        <v>0</v>
      </c>
      <c r="AH7">
        <v>1</v>
      </c>
      <c r="AI7">
        <v>1</v>
      </c>
      <c r="AJ7">
        <v>1</v>
      </c>
      <c r="AK7">
        <v>1</v>
      </c>
      <c r="AL7">
        <v>1</v>
      </c>
      <c r="AM7">
        <v>1</v>
      </c>
      <c r="AN7">
        <v>1</v>
      </c>
      <c r="AO7">
        <v>1</v>
      </c>
      <c r="AP7">
        <v>1</v>
      </c>
      <c r="AQ7">
        <v>1</v>
      </c>
      <c r="AR7">
        <v>1</v>
      </c>
      <c r="AS7">
        <v>1</v>
      </c>
      <c r="AT7">
        <v>0</v>
      </c>
      <c r="AU7">
        <v>1</v>
      </c>
      <c r="AV7">
        <v>1</v>
      </c>
      <c r="AW7">
        <v>0</v>
      </c>
      <c r="AX7">
        <v>1</v>
      </c>
      <c r="AY7">
        <v>1</v>
      </c>
      <c r="AZ7">
        <v>1</v>
      </c>
      <c r="BA7">
        <v>1</v>
      </c>
      <c r="BB7">
        <v>1</v>
      </c>
      <c r="BC7">
        <v>1</v>
      </c>
      <c r="BD7">
        <v>1</v>
      </c>
      <c r="BE7">
        <v>0</v>
      </c>
      <c r="BF7">
        <v>1</v>
      </c>
      <c r="BG7">
        <v>1</v>
      </c>
      <c r="BH7">
        <v>0</v>
      </c>
      <c r="BI7">
        <v>1</v>
      </c>
      <c r="BJ7">
        <v>0</v>
      </c>
      <c r="BK7">
        <v>1</v>
      </c>
    </row>
    <row r="8" spans="1:63" x14ac:dyDescent="0.25">
      <c r="A8">
        <v>62</v>
      </c>
      <c r="B8">
        <v>2016</v>
      </c>
      <c r="C8" t="s">
        <v>122</v>
      </c>
      <c r="D8">
        <v>1</v>
      </c>
      <c r="E8" t="s">
        <v>13</v>
      </c>
      <c r="F8" t="s">
        <v>106</v>
      </c>
      <c r="G8" t="s">
        <v>123</v>
      </c>
      <c r="H8" t="s">
        <v>124</v>
      </c>
      <c r="I8" t="s">
        <v>132</v>
      </c>
      <c r="J8" t="s">
        <v>139</v>
      </c>
      <c r="K8" t="s">
        <v>143</v>
      </c>
      <c r="L8" t="s">
        <v>102</v>
      </c>
      <c r="N8">
        <v>1</v>
      </c>
      <c r="O8">
        <v>0</v>
      </c>
      <c r="P8">
        <v>1</v>
      </c>
      <c r="Q8">
        <v>1</v>
      </c>
      <c r="R8">
        <v>1</v>
      </c>
      <c r="S8">
        <v>1</v>
      </c>
      <c r="T8">
        <v>0</v>
      </c>
      <c r="U8">
        <v>1</v>
      </c>
      <c r="V8">
        <v>1</v>
      </c>
      <c r="W8">
        <v>0</v>
      </c>
      <c r="X8">
        <v>1</v>
      </c>
      <c r="Y8">
        <v>1</v>
      </c>
      <c r="Z8">
        <v>0</v>
      </c>
      <c r="AA8">
        <v>1</v>
      </c>
      <c r="AB8">
        <v>1</v>
      </c>
      <c r="AC8">
        <v>1</v>
      </c>
      <c r="AD8">
        <v>1</v>
      </c>
      <c r="AE8">
        <v>1</v>
      </c>
      <c r="AF8">
        <v>1</v>
      </c>
      <c r="AG8">
        <v>0</v>
      </c>
      <c r="AH8">
        <v>1</v>
      </c>
      <c r="AI8">
        <v>1</v>
      </c>
      <c r="AJ8">
        <v>1</v>
      </c>
      <c r="AK8">
        <v>1</v>
      </c>
      <c r="AL8">
        <v>0</v>
      </c>
      <c r="AM8">
        <v>1</v>
      </c>
      <c r="AN8">
        <v>1</v>
      </c>
      <c r="AO8">
        <v>1</v>
      </c>
      <c r="AP8">
        <v>1</v>
      </c>
      <c r="AQ8">
        <v>1</v>
      </c>
      <c r="AR8">
        <v>1</v>
      </c>
      <c r="AS8">
        <v>1</v>
      </c>
      <c r="AT8">
        <v>1</v>
      </c>
      <c r="AU8">
        <v>1</v>
      </c>
      <c r="AV8">
        <v>1</v>
      </c>
      <c r="AW8">
        <v>0</v>
      </c>
      <c r="AX8">
        <v>0</v>
      </c>
      <c r="AY8">
        <v>1</v>
      </c>
      <c r="AZ8">
        <v>1</v>
      </c>
      <c r="BA8">
        <v>1</v>
      </c>
      <c r="BB8">
        <v>1</v>
      </c>
      <c r="BC8">
        <v>1</v>
      </c>
      <c r="BD8">
        <v>1</v>
      </c>
      <c r="BE8">
        <v>0</v>
      </c>
      <c r="BF8">
        <v>1</v>
      </c>
      <c r="BG8">
        <v>1</v>
      </c>
      <c r="BH8">
        <v>0</v>
      </c>
      <c r="BI8">
        <v>1</v>
      </c>
      <c r="BJ8">
        <v>0</v>
      </c>
      <c r="BK8">
        <v>1</v>
      </c>
    </row>
    <row r="9" spans="1:63" x14ac:dyDescent="0.25">
      <c r="A9">
        <v>53</v>
      </c>
      <c r="B9">
        <v>2014</v>
      </c>
      <c r="C9" t="s">
        <v>116</v>
      </c>
      <c r="D9">
        <v>1</v>
      </c>
      <c r="E9" t="s">
        <v>13</v>
      </c>
      <c r="F9" t="s">
        <v>106</v>
      </c>
      <c r="G9" t="s">
        <v>123</v>
      </c>
      <c r="H9" t="s">
        <v>124</v>
      </c>
      <c r="I9" t="s">
        <v>126</v>
      </c>
      <c r="J9" t="s">
        <v>133</v>
      </c>
      <c r="K9" t="s">
        <v>140</v>
      </c>
      <c r="L9" t="s">
        <v>102</v>
      </c>
      <c r="N9">
        <v>1</v>
      </c>
      <c r="O9">
        <v>0</v>
      </c>
      <c r="P9">
        <v>1</v>
      </c>
      <c r="Q9">
        <v>1</v>
      </c>
      <c r="R9">
        <v>1</v>
      </c>
      <c r="S9">
        <v>1</v>
      </c>
      <c r="T9">
        <v>0</v>
      </c>
      <c r="U9">
        <v>1</v>
      </c>
      <c r="V9">
        <v>1</v>
      </c>
      <c r="W9">
        <v>0</v>
      </c>
      <c r="X9">
        <v>1</v>
      </c>
      <c r="Y9">
        <v>1</v>
      </c>
      <c r="Z9">
        <v>0</v>
      </c>
      <c r="AA9">
        <v>1</v>
      </c>
      <c r="AB9">
        <v>1</v>
      </c>
      <c r="AC9">
        <v>1</v>
      </c>
      <c r="AD9">
        <v>1</v>
      </c>
      <c r="AE9">
        <v>1</v>
      </c>
      <c r="AF9">
        <v>0</v>
      </c>
      <c r="AG9">
        <v>0</v>
      </c>
      <c r="AH9">
        <v>0</v>
      </c>
      <c r="AI9">
        <v>0</v>
      </c>
      <c r="AJ9">
        <v>1</v>
      </c>
      <c r="AK9">
        <v>1</v>
      </c>
      <c r="AL9">
        <v>0</v>
      </c>
      <c r="AM9">
        <v>0</v>
      </c>
      <c r="AN9">
        <v>1</v>
      </c>
      <c r="AO9">
        <v>1</v>
      </c>
      <c r="AP9">
        <v>1</v>
      </c>
      <c r="AQ9">
        <v>1</v>
      </c>
      <c r="AR9">
        <v>0</v>
      </c>
      <c r="AS9">
        <v>1</v>
      </c>
      <c r="AT9">
        <v>0</v>
      </c>
      <c r="AU9">
        <v>1</v>
      </c>
      <c r="AV9">
        <v>0</v>
      </c>
      <c r="AW9">
        <v>0</v>
      </c>
      <c r="AX9">
        <v>0</v>
      </c>
      <c r="AY9">
        <v>1</v>
      </c>
      <c r="AZ9">
        <v>1</v>
      </c>
      <c r="BA9">
        <v>1</v>
      </c>
      <c r="BB9">
        <v>1</v>
      </c>
      <c r="BC9">
        <v>1</v>
      </c>
      <c r="BD9">
        <v>1</v>
      </c>
      <c r="BE9">
        <v>0</v>
      </c>
      <c r="BF9">
        <v>1</v>
      </c>
      <c r="BG9">
        <v>0</v>
      </c>
      <c r="BH9">
        <v>0</v>
      </c>
      <c r="BI9">
        <v>1</v>
      </c>
      <c r="BJ9">
        <v>0</v>
      </c>
      <c r="BK9">
        <v>1</v>
      </c>
    </row>
    <row r="10" spans="1:63" x14ac:dyDescent="0.25">
      <c r="A10">
        <v>54</v>
      </c>
      <c r="B10">
        <v>2014</v>
      </c>
      <c r="C10" t="s">
        <v>117</v>
      </c>
      <c r="D10">
        <v>1</v>
      </c>
      <c r="E10" t="s">
        <v>13</v>
      </c>
      <c r="F10" t="s">
        <v>106</v>
      </c>
      <c r="G10" t="s">
        <v>123</v>
      </c>
      <c r="H10" t="s">
        <v>124</v>
      </c>
      <c r="I10" t="s">
        <v>127</v>
      </c>
      <c r="J10" t="s">
        <v>134</v>
      </c>
      <c r="K10" t="s">
        <v>141</v>
      </c>
      <c r="L10" t="s">
        <v>102</v>
      </c>
      <c r="N10">
        <v>1</v>
      </c>
      <c r="O10">
        <v>1</v>
      </c>
      <c r="P10">
        <v>1</v>
      </c>
      <c r="Q10">
        <v>1</v>
      </c>
      <c r="R10">
        <v>1</v>
      </c>
      <c r="S10">
        <v>1</v>
      </c>
      <c r="T10">
        <v>1</v>
      </c>
      <c r="U10">
        <v>1</v>
      </c>
      <c r="V10">
        <v>1</v>
      </c>
      <c r="W10">
        <v>0</v>
      </c>
      <c r="X10">
        <v>1</v>
      </c>
      <c r="Y10">
        <v>1</v>
      </c>
      <c r="Z10">
        <v>1</v>
      </c>
      <c r="AA10">
        <v>1</v>
      </c>
      <c r="AB10">
        <v>1</v>
      </c>
      <c r="AC10">
        <v>1</v>
      </c>
      <c r="AD10">
        <v>1</v>
      </c>
      <c r="AE10">
        <v>1</v>
      </c>
      <c r="AF10">
        <v>1</v>
      </c>
      <c r="AG10">
        <v>1</v>
      </c>
      <c r="AH10">
        <v>1</v>
      </c>
      <c r="AI10">
        <v>1</v>
      </c>
      <c r="AJ10">
        <v>1</v>
      </c>
      <c r="AK10">
        <v>1</v>
      </c>
      <c r="AL10">
        <v>1</v>
      </c>
      <c r="AM10">
        <v>1</v>
      </c>
      <c r="AN10">
        <v>1</v>
      </c>
      <c r="AO10">
        <v>1</v>
      </c>
      <c r="AP10">
        <v>1</v>
      </c>
      <c r="AQ10">
        <v>1</v>
      </c>
      <c r="AR10">
        <v>1</v>
      </c>
      <c r="AS10">
        <v>0</v>
      </c>
      <c r="AT10">
        <v>0</v>
      </c>
      <c r="AU10">
        <v>1</v>
      </c>
      <c r="AV10">
        <v>1</v>
      </c>
      <c r="AW10">
        <v>1</v>
      </c>
      <c r="AX10">
        <v>1</v>
      </c>
      <c r="AY10">
        <v>1</v>
      </c>
      <c r="AZ10">
        <v>1</v>
      </c>
      <c r="BA10">
        <v>1</v>
      </c>
      <c r="BB10">
        <v>1</v>
      </c>
      <c r="BC10">
        <v>1</v>
      </c>
      <c r="BD10">
        <v>1</v>
      </c>
      <c r="BE10">
        <v>1</v>
      </c>
      <c r="BF10">
        <v>1</v>
      </c>
      <c r="BG10">
        <v>1</v>
      </c>
      <c r="BH10">
        <v>1</v>
      </c>
      <c r="BI10">
        <v>0</v>
      </c>
      <c r="BJ10">
        <v>0</v>
      </c>
      <c r="BK10">
        <v>1</v>
      </c>
    </row>
    <row r="11" spans="1:63" x14ac:dyDescent="0.25">
      <c r="A11">
        <v>56</v>
      </c>
      <c r="B11">
        <v>2014</v>
      </c>
      <c r="C11" t="s">
        <v>118</v>
      </c>
      <c r="D11">
        <v>1</v>
      </c>
      <c r="E11" t="s">
        <v>13</v>
      </c>
      <c r="F11" t="s">
        <v>106</v>
      </c>
      <c r="G11" t="s">
        <v>123</v>
      </c>
      <c r="H11" t="s">
        <v>19</v>
      </c>
      <c r="I11" t="s">
        <v>128</v>
      </c>
      <c r="J11" t="s">
        <v>135</v>
      </c>
      <c r="K11" t="s">
        <v>44</v>
      </c>
      <c r="L11" t="s">
        <v>51</v>
      </c>
      <c r="N11">
        <v>16.062107090000001</v>
      </c>
      <c r="O11">
        <v>26.57086563</v>
      </c>
      <c r="P11">
        <v>20.64437294</v>
      </c>
      <c r="Q11">
        <v>50.388381959999997</v>
      </c>
      <c r="R11">
        <v>26.594188689999999</v>
      </c>
      <c r="S11">
        <v>24.810001369999998</v>
      </c>
      <c r="T11">
        <v>30.924596789999999</v>
      </c>
      <c r="U11">
        <v>51.451789859999998</v>
      </c>
      <c r="V11">
        <v>44.33108902</v>
      </c>
      <c r="W11">
        <v>42.755485530000001</v>
      </c>
      <c r="X11">
        <v>25.39123726</v>
      </c>
      <c r="Y11">
        <v>170.42131040000001</v>
      </c>
      <c r="Z11">
        <v>72.576698300000004</v>
      </c>
      <c r="AA11">
        <v>34.149433139999999</v>
      </c>
      <c r="AB11">
        <v>20.185153960000001</v>
      </c>
      <c r="AC11">
        <v>79.231178279999995</v>
      </c>
      <c r="AD11">
        <v>22.572782520000001</v>
      </c>
      <c r="AE11">
        <v>55.989593509999999</v>
      </c>
      <c r="AF11">
        <v>16.684995650000001</v>
      </c>
      <c r="AG11">
        <v>25.674001690000001</v>
      </c>
      <c r="AH11">
        <v>10.304831500000001</v>
      </c>
      <c r="AI11">
        <v>98.368072510000005</v>
      </c>
      <c r="AJ11">
        <v>130.04006960000001</v>
      </c>
      <c r="AK11">
        <v>57.36224747</v>
      </c>
      <c r="AL11">
        <v>27.780698780000002</v>
      </c>
      <c r="AM11">
        <v>41.775791169999998</v>
      </c>
      <c r="AN11">
        <v>52.724834440000002</v>
      </c>
      <c r="AO11">
        <v>45.193168640000003</v>
      </c>
      <c r="AP11">
        <v>48.01885223</v>
      </c>
      <c r="AQ11">
        <v>25.950771329999998</v>
      </c>
      <c r="AR11">
        <v>19.462177279999999</v>
      </c>
      <c r="AS11">
        <v>28.62008286</v>
      </c>
      <c r="AU11">
        <v>39.273391719999999</v>
      </c>
      <c r="AV11">
        <v>73.908714290000006</v>
      </c>
      <c r="AW11">
        <v>35.37466431</v>
      </c>
      <c r="AX11">
        <v>23.96298599</v>
      </c>
      <c r="AY11">
        <v>27.799446110000002</v>
      </c>
      <c r="AZ11">
        <v>57.311042790000002</v>
      </c>
      <c r="BA11">
        <v>27.173173899999998</v>
      </c>
      <c r="BB11">
        <v>50.775779720000003</v>
      </c>
      <c r="BC11">
        <v>17.83439255</v>
      </c>
      <c r="BD11">
        <v>14.770923610000001</v>
      </c>
      <c r="BE11">
        <v>53.568080899999998</v>
      </c>
      <c r="BF11">
        <v>15.77616787</v>
      </c>
      <c r="BG11">
        <v>53.700988770000002</v>
      </c>
      <c r="BH11">
        <v>19.176191330000002</v>
      </c>
      <c r="BJ11">
        <v>34.481475830000001</v>
      </c>
      <c r="BK11">
        <v>40.526813509999997</v>
      </c>
    </row>
    <row r="12" spans="1:63" x14ac:dyDescent="0.25">
      <c r="A12">
        <v>57</v>
      </c>
      <c r="B12">
        <v>2014</v>
      </c>
      <c r="C12" t="s">
        <v>119</v>
      </c>
      <c r="D12">
        <v>1</v>
      </c>
      <c r="E12" t="s">
        <v>13</v>
      </c>
      <c r="F12" t="s">
        <v>106</v>
      </c>
      <c r="G12" t="s">
        <v>123</v>
      </c>
      <c r="H12" t="s">
        <v>19</v>
      </c>
      <c r="I12" t="s">
        <v>129</v>
      </c>
      <c r="J12" t="s">
        <v>136</v>
      </c>
      <c r="K12" t="s">
        <v>44</v>
      </c>
      <c r="L12" t="s">
        <v>51</v>
      </c>
      <c r="N12">
        <v>6.571443081</v>
      </c>
      <c r="O12">
        <v>14.291499140000001</v>
      </c>
      <c r="P12">
        <v>5.0744614600000002</v>
      </c>
      <c r="Q12">
        <v>16.10482597</v>
      </c>
      <c r="R12">
        <v>8.5688333510000003</v>
      </c>
      <c r="S12">
        <v>9.9072351459999997</v>
      </c>
      <c r="T12">
        <v>9.284626007</v>
      </c>
      <c r="U12">
        <v>12.303538319999999</v>
      </c>
      <c r="V12">
        <v>21.486171720000002</v>
      </c>
      <c r="W12">
        <v>8.3367443080000001</v>
      </c>
      <c r="X12">
        <v>12.619688030000001</v>
      </c>
      <c r="Y12">
        <v>14.749692919999999</v>
      </c>
      <c r="Z12">
        <v>17.69478226</v>
      </c>
      <c r="AA12">
        <v>16.040784840000001</v>
      </c>
      <c r="AB12">
        <v>12.570120810000001</v>
      </c>
      <c r="AC12">
        <v>11.046366689999999</v>
      </c>
      <c r="AD12">
        <v>15.18411446</v>
      </c>
      <c r="AE12">
        <v>22.86875534</v>
      </c>
      <c r="AF12">
        <v>23.78966522</v>
      </c>
      <c r="AG12">
        <v>11.173989300000001</v>
      </c>
      <c r="AH12">
        <v>4.4381484990000004</v>
      </c>
      <c r="AI12">
        <v>20.936269759999998</v>
      </c>
      <c r="AJ12">
        <v>31.45633316</v>
      </c>
      <c r="AK12">
        <v>13.3636713</v>
      </c>
      <c r="AL12">
        <v>9.2819347380000004</v>
      </c>
      <c r="AM12">
        <v>22.84046936</v>
      </c>
      <c r="AN12">
        <v>8.8216152189999999</v>
      </c>
      <c r="AO12">
        <v>15.97117519</v>
      </c>
      <c r="AP12">
        <v>23.893791199999999</v>
      </c>
      <c r="AQ12">
        <v>27.268056869999999</v>
      </c>
      <c r="AR12">
        <v>11.82924652</v>
      </c>
      <c r="AS12">
        <v>13.957096099999999</v>
      </c>
      <c r="AT12">
        <v>16.96779823</v>
      </c>
      <c r="AU12">
        <v>4.2623019219999998</v>
      </c>
      <c r="AV12">
        <v>21.653102870000001</v>
      </c>
      <c r="AW12">
        <v>11.73098469</v>
      </c>
      <c r="AX12">
        <v>11.394169809999999</v>
      </c>
      <c r="AY12">
        <v>9.4444799419999992</v>
      </c>
      <c r="AZ12">
        <v>20.60256004</v>
      </c>
      <c r="BA12">
        <v>11.055659289999999</v>
      </c>
      <c r="BB12">
        <v>17.49187469</v>
      </c>
      <c r="BC12">
        <v>12.469648360000001</v>
      </c>
      <c r="BD12">
        <v>5.1403708459999997</v>
      </c>
      <c r="BE12">
        <v>15.832147600000001</v>
      </c>
      <c r="BF12">
        <v>8.5422306060000004</v>
      </c>
      <c r="BG12">
        <v>30.217977520000002</v>
      </c>
      <c r="BH12">
        <v>9.5104494089999996</v>
      </c>
      <c r="BI12">
        <v>9.6345806120000006</v>
      </c>
      <c r="BJ12">
        <v>7.7039971349999998</v>
      </c>
      <c r="BK12">
        <v>4.818500996</v>
      </c>
    </row>
    <row r="13" spans="1:63" x14ac:dyDescent="0.25">
      <c r="A13">
        <v>58</v>
      </c>
      <c r="B13">
        <v>2014</v>
      </c>
      <c r="C13" t="s">
        <v>120</v>
      </c>
      <c r="D13">
        <v>1</v>
      </c>
      <c r="E13" t="s">
        <v>13</v>
      </c>
      <c r="F13" t="s">
        <v>106</v>
      </c>
      <c r="G13" t="s">
        <v>123</v>
      </c>
      <c r="H13" t="s">
        <v>125</v>
      </c>
      <c r="I13" t="s">
        <v>130</v>
      </c>
      <c r="J13" t="s">
        <v>137</v>
      </c>
      <c r="K13" t="s">
        <v>142</v>
      </c>
      <c r="L13" t="s">
        <v>54</v>
      </c>
      <c r="N13">
        <v>0.9859179495</v>
      </c>
      <c r="O13">
        <v>0.83976576479999998</v>
      </c>
      <c r="P13">
        <v>0.72918196479999997</v>
      </c>
      <c r="Q13">
        <v>0.95476070079999997</v>
      </c>
      <c r="R13">
        <v>0</v>
      </c>
      <c r="S13">
        <v>0.86550553330000002</v>
      </c>
      <c r="T13">
        <v>0.85515824279999997</v>
      </c>
      <c r="U13">
        <v>0.9395893166</v>
      </c>
      <c r="V13">
        <v>0.71487100029999995</v>
      </c>
      <c r="W13">
        <v>0.93627960440000002</v>
      </c>
      <c r="X13">
        <v>0.87421004359999999</v>
      </c>
      <c r="Y13">
        <v>0.98500502420000002</v>
      </c>
      <c r="Z13">
        <v>0.80498715259999998</v>
      </c>
      <c r="AA13">
        <v>0.91436561039999997</v>
      </c>
      <c r="AB13">
        <v>0.92481966630000001</v>
      </c>
      <c r="AC13">
        <v>1</v>
      </c>
      <c r="AD13">
        <v>0.90177835409999996</v>
      </c>
      <c r="AE13">
        <v>0.94494693320000001</v>
      </c>
      <c r="AF13">
        <v>0.95186655949999999</v>
      </c>
      <c r="AG13">
        <v>0.75502913009999995</v>
      </c>
      <c r="AH13">
        <v>0.9393757922</v>
      </c>
      <c r="AI13">
        <v>1</v>
      </c>
      <c r="AJ13">
        <v>0.8622342019</v>
      </c>
      <c r="AK13">
        <v>1</v>
      </c>
      <c r="AL13">
        <v>0.96763476100000001</v>
      </c>
      <c r="AM13">
        <v>0.96865457109999997</v>
      </c>
      <c r="AN13">
        <v>0.98561280100000004</v>
      </c>
      <c r="AO13">
        <v>0.86031822229999999</v>
      </c>
      <c r="AP13">
        <v>0.95410709569999996</v>
      </c>
      <c r="AQ13">
        <v>0</v>
      </c>
      <c r="AR13">
        <v>0.95170059419999997</v>
      </c>
      <c r="AS13">
        <v>0.8696037432</v>
      </c>
      <c r="AT13">
        <v>0.67755256350000004</v>
      </c>
      <c r="AU13">
        <v>0.79400882939999995</v>
      </c>
      <c r="AV13">
        <v>0.92424015189999997</v>
      </c>
      <c r="AW13">
        <v>0.8567044707</v>
      </c>
      <c r="AX13">
        <v>0.87452603870000001</v>
      </c>
      <c r="AY13">
        <v>0.96392357890000002</v>
      </c>
      <c r="AZ13">
        <v>0.99179384479999999</v>
      </c>
      <c r="BA13">
        <v>0.93954055059999997</v>
      </c>
      <c r="BB13">
        <v>0.33191211320000003</v>
      </c>
      <c r="BC13">
        <v>0.93469134170000001</v>
      </c>
      <c r="BD13">
        <v>0.76924664700000001</v>
      </c>
      <c r="BE13">
        <v>0.65987746780000001</v>
      </c>
      <c r="BF13">
        <v>0.71313860179999999</v>
      </c>
      <c r="BG13">
        <v>0.88038054560000001</v>
      </c>
      <c r="BH13">
        <v>0.55007938609999996</v>
      </c>
      <c r="BI13">
        <v>0.77756820500000001</v>
      </c>
      <c r="BJ13">
        <v>0.86070005240000003</v>
      </c>
      <c r="BK13">
        <v>0.70245206500000001</v>
      </c>
    </row>
    <row r="14" spans="1:63" x14ac:dyDescent="0.25">
      <c r="A14">
        <v>61</v>
      </c>
      <c r="B14">
        <v>2014</v>
      </c>
      <c r="C14" t="s">
        <v>121</v>
      </c>
      <c r="D14">
        <v>1</v>
      </c>
      <c r="E14" t="s">
        <v>13</v>
      </c>
      <c r="F14" t="s">
        <v>106</v>
      </c>
      <c r="G14" t="s">
        <v>123</v>
      </c>
      <c r="H14" t="s">
        <v>124</v>
      </c>
      <c r="I14" t="s">
        <v>131</v>
      </c>
      <c r="J14" t="s">
        <v>138</v>
      </c>
      <c r="K14" t="s">
        <v>143</v>
      </c>
      <c r="L14" t="s">
        <v>102</v>
      </c>
      <c r="N14">
        <v>1</v>
      </c>
      <c r="O14">
        <v>1</v>
      </c>
      <c r="P14">
        <v>1</v>
      </c>
      <c r="Q14">
        <v>1</v>
      </c>
      <c r="R14">
        <v>1</v>
      </c>
      <c r="S14">
        <v>1</v>
      </c>
      <c r="T14">
        <v>0</v>
      </c>
      <c r="U14">
        <v>1</v>
      </c>
      <c r="V14">
        <v>1</v>
      </c>
      <c r="W14">
        <v>0</v>
      </c>
      <c r="X14">
        <v>1</v>
      </c>
      <c r="Y14">
        <v>1</v>
      </c>
      <c r="Z14">
        <v>0</v>
      </c>
      <c r="AA14">
        <v>1</v>
      </c>
      <c r="AB14">
        <v>1</v>
      </c>
      <c r="AC14">
        <v>1</v>
      </c>
      <c r="AD14">
        <v>1</v>
      </c>
      <c r="AE14">
        <v>1</v>
      </c>
      <c r="AF14">
        <v>0</v>
      </c>
      <c r="AG14">
        <v>0</v>
      </c>
      <c r="AH14">
        <v>1</v>
      </c>
      <c r="AI14">
        <v>1</v>
      </c>
      <c r="AJ14">
        <v>1</v>
      </c>
      <c r="AK14">
        <v>1</v>
      </c>
      <c r="AL14">
        <v>1</v>
      </c>
      <c r="AM14">
        <v>1</v>
      </c>
      <c r="AN14">
        <v>1</v>
      </c>
      <c r="AO14">
        <v>1</v>
      </c>
      <c r="AP14">
        <v>1</v>
      </c>
      <c r="AQ14">
        <v>1</v>
      </c>
      <c r="AR14">
        <v>1</v>
      </c>
      <c r="AS14">
        <v>1</v>
      </c>
      <c r="AT14">
        <v>0</v>
      </c>
      <c r="AU14">
        <v>1</v>
      </c>
      <c r="AV14">
        <v>1</v>
      </c>
      <c r="AW14">
        <v>0</v>
      </c>
      <c r="AX14">
        <v>1</v>
      </c>
      <c r="AY14">
        <v>1</v>
      </c>
      <c r="AZ14">
        <v>1</v>
      </c>
      <c r="BA14">
        <v>1</v>
      </c>
      <c r="BB14">
        <v>1</v>
      </c>
      <c r="BC14">
        <v>1</v>
      </c>
      <c r="BD14">
        <v>1</v>
      </c>
      <c r="BE14">
        <v>0</v>
      </c>
      <c r="BF14">
        <v>1</v>
      </c>
      <c r="BG14">
        <v>0</v>
      </c>
      <c r="BH14">
        <v>0</v>
      </c>
      <c r="BI14">
        <v>1</v>
      </c>
      <c r="BJ14">
        <v>0</v>
      </c>
      <c r="BK14">
        <v>1</v>
      </c>
    </row>
    <row r="15" spans="1:63" x14ac:dyDescent="0.25">
      <c r="A15">
        <v>62</v>
      </c>
      <c r="B15">
        <v>2014</v>
      </c>
      <c r="C15" t="s">
        <v>122</v>
      </c>
      <c r="D15">
        <v>1</v>
      </c>
      <c r="E15" t="s">
        <v>13</v>
      </c>
      <c r="F15" t="s">
        <v>106</v>
      </c>
      <c r="G15" t="s">
        <v>123</v>
      </c>
      <c r="H15" t="s">
        <v>124</v>
      </c>
      <c r="I15" t="s">
        <v>132</v>
      </c>
      <c r="J15" t="s">
        <v>139</v>
      </c>
      <c r="K15" t="s">
        <v>143</v>
      </c>
      <c r="L15" t="s">
        <v>102</v>
      </c>
      <c r="N15">
        <v>1</v>
      </c>
      <c r="O15">
        <v>0</v>
      </c>
      <c r="P15">
        <v>1</v>
      </c>
      <c r="Q15">
        <v>1</v>
      </c>
      <c r="R15">
        <v>1</v>
      </c>
      <c r="S15">
        <v>1</v>
      </c>
      <c r="T15">
        <v>0</v>
      </c>
      <c r="U15">
        <v>1</v>
      </c>
      <c r="V15">
        <v>1</v>
      </c>
      <c r="W15">
        <v>0</v>
      </c>
      <c r="X15">
        <v>1</v>
      </c>
      <c r="Y15">
        <v>1</v>
      </c>
      <c r="Z15">
        <v>0</v>
      </c>
      <c r="AA15">
        <v>1</v>
      </c>
      <c r="AB15">
        <v>1</v>
      </c>
      <c r="AC15">
        <v>1</v>
      </c>
      <c r="AD15">
        <v>1</v>
      </c>
      <c r="AE15">
        <v>1</v>
      </c>
      <c r="AF15">
        <v>1</v>
      </c>
      <c r="AG15">
        <v>0</v>
      </c>
      <c r="AH15">
        <v>1</v>
      </c>
      <c r="AI15">
        <v>1</v>
      </c>
      <c r="AJ15">
        <v>1</v>
      </c>
      <c r="AK15">
        <v>1</v>
      </c>
      <c r="AL15">
        <v>0</v>
      </c>
      <c r="AM15">
        <v>1</v>
      </c>
      <c r="AN15">
        <v>1</v>
      </c>
      <c r="AO15">
        <v>1</v>
      </c>
      <c r="AP15">
        <v>1</v>
      </c>
      <c r="AQ15">
        <v>1</v>
      </c>
      <c r="AR15">
        <v>0</v>
      </c>
      <c r="AS15">
        <v>1</v>
      </c>
      <c r="AT15">
        <v>1</v>
      </c>
      <c r="AU15">
        <v>1</v>
      </c>
      <c r="AV15">
        <v>1</v>
      </c>
      <c r="AW15">
        <v>0</v>
      </c>
      <c r="AX15">
        <v>0</v>
      </c>
      <c r="AY15">
        <v>1</v>
      </c>
      <c r="AZ15">
        <v>1</v>
      </c>
      <c r="BA15">
        <v>1</v>
      </c>
      <c r="BB15">
        <v>1</v>
      </c>
      <c r="BC15">
        <v>1</v>
      </c>
      <c r="BD15">
        <v>1</v>
      </c>
      <c r="BE15">
        <v>0</v>
      </c>
      <c r="BF15">
        <v>1</v>
      </c>
      <c r="BG15">
        <v>0</v>
      </c>
      <c r="BH15">
        <v>0</v>
      </c>
      <c r="BI15">
        <v>1</v>
      </c>
      <c r="BJ15">
        <v>0</v>
      </c>
      <c r="BK15">
        <v>1</v>
      </c>
    </row>
    <row r="16" spans="1:63" x14ac:dyDescent="0.25">
      <c r="A16">
        <v>53</v>
      </c>
      <c r="B16">
        <v>2013</v>
      </c>
      <c r="C16" t="s">
        <v>116</v>
      </c>
      <c r="D16">
        <v>1</v>
      </c>
      <c r="E16" t="s">
        <v>13</v>
      </c>
      <c r="F16" t="s">
        <v>106</v>
      </c>
      <c r="G16" t="s">
        <v>123</v>
      </c>
      <c r="H16" t="s">
        <v>124</v>
      </c>
      <c r="I16" t="s">
        <v>126</v>
      </c>
      <c r="J16" t="s">
        <v>133</v>
      </c>
      <c r="K16" t="s">
        <v>140</v>
      </c>
      <c r="L16" t="s">
        <v>102</v>
      </c>
      <c r="N16">
        <v>1</v>
      </c>
      <c r="O16">
        <v>0</v>
      </c>
      <c r="P16">
        <v>1</v>
      </c>
      <c r="Q16">
        <v>0</v>
      </c>
      <c r="R16">
        <v>1</v>
      </c>
      <c r="S16">
        <v>1</v>
      </c>
      <c r="T16">
        <v>0</v>
      </c>
      <c r="U16">
        <v>1</v>
      </c>
      <c r="V16">
        <v>1</v>
      </c>
      <c r="W16">
        <v>0</v>
      </c>
      <c r="X16">
        <v>1</v>
      </c>
      <c r="Y16">
        <v>1</v>
      </c>
      <c r="Z16">
        <v>0</v>
      </c>
      <c r="AA16">
        <v>1</v>
      </c>
      <c r="AB16">
        <v>0</v>
      </c>
      <c r="AC16">
        <v>1</v>
      </c>
      <c r="AD16">
        <v>1</v>
      </c>
      <c r="AE16">
        <v>1</v>
      </c>
      <c r="AF16">
        <v>0</v>
      </c>
      <c r="AG16">
        <v>0</v>
      </c>
      <c r="AH16">
        <v>0</v>
      </c>
      <c r="AI16">
        <v>0</v>
      </c>
      <c r="AJ16">
        <v>1</v>
      </c>
      <c r="AK16">
        <v>1</v>
      </c>
      <c r="AL16">
        <v>0</v>
      </c>
      <c r="AM16">
        <v>0</v>
      </c>
      <c r="AN16">
        <v>1</v>
      </c>
      <c r="AO16">
        <v>1</v>
      </c>
      <c r="AP16">
        <v>1</v>
      </c>
      <c r="AQ16">
        <v>1</v>
      </c>
      <c r="AR16">
        <v>0</v>
      </c>
      <c r="AS16">
        <v>1</v>
      </c>
      <c r="AT16">
        <v>0</v>
      </c>
      <c r="AU16">
        <v>1</v>
      </c>
      <c r="AV16">
        <v>0</v>
      </c>
      <c r="AW16">
        <v>0</v>
      </c>
      <c r="AX16">
        <v>0</v>
      </c>
      <c r="AY16">
        <v>0</v>
      </c>
      <c r="AZ16">
        <v>1</v>
      </c>
      <c r="BA16">
        <v>1</v>
      </c>
      <c r="BB16">
        <v>1</v>
      </c>
      <c r="BC16">
        <v>1</v>
      </c>
      <c r="BD16">
        <v>0</v>
      </c>
      <c r="BE16">
        <v>0</v>
      </c>
      <c r="BF16">
        <v>1</v>
      </c>
      <c r="BG16">
        <v>0</v>
      </c>
      <c r="BH16">
        <v>0</v>
      </c>
      <c r="BI16">
        <v>0</v>
      </c>
      <c r="BJ16">
        <v>0</v>
      </c>
      <c r="BK16">
        <v>1</v>
      </c>
    </row>
    <row r="17" spans="1:63" x14ac:dyDescent="0.25">
      <c r="A17">
        <v>54</v>
      </c>
      <c r="B17">
        <v>2013</v>
      </c>
      <c r="C17" t="s">
        <v>117</v>
      </c>
      <c r="D17">
        <v>1</v>
      </c>
      <c r="E17" t="s">
        <v>13</v>
      </c>
      <c r="F17" t="s">
        <v>106</v>
      </c>
      <c r="G17" t="s">
        <v>123</v>
      </c>
      <c r="H17" t="s">
        <v>124</v>
      </c>
      <c r="I17" t="s">
        <v>127</v>
      </c>
      <c r="J17" t="s">
        <v>134</v>
      </c>
      <c r="K17" t="s">
        <v>141</v>
      </c>
      <c r="L17" t="s">
        <v>102</v>
      </c>
      <c r="N17">
        <v>1</v>
      </c>
      <c r="O17">
        <v>1</v>
      </c>
      <c r="P17">
        <v>1</v>
      </c>
      <c r="Q17">
        <v>1</v>
      </c>
      <c r="R17">
        <v>1</v>
      </c>
      <c r="S17">
        <v>1</v>
      </c>
      <c r="T17">
        <v>1</v>
      </c>
      <c r="U17">
        <v>1</v>
      </c>
      <c r="V17">
        <v>1</v>
      </c>
      <c r="W17">
        <v>0</v>
      </c>
      <c r="X17">
        <v>1</v>
      </c>
      <c r="Y17">
        <v>1</v>
      </c>
      <c r="Z17">
        <v>1</v>
      </c>
      <c r="AA17">
        <v>1</v>
      </c>
      <c r="AB17">
        <v>1</v>
      </c>
      <c r="AC17">
        <v>1</v>
      </c>
      <c r="AD17">
        <v>1</v>
      </c>
      <c r="AE17">
        <v>1</v>
      </c>
      <c r="AF17">
        <v>1</v>
      </c>
      <c r="AG17">
        <v>0</v>
      </c>
      <c r="AH17">
        <v>1</v>
      </c>
      <c r="AI17">
        <v>1</v>
      </c>
      <c r="AJ17">
        <v>1</v>
      </c>
      <c r="AK17">
        <v>1</v>
      </c>
      <c r="AL17">
        <v>1</v>
      </c>
      <c r="AM17">
        <v>1</v>
      </c>
      <c r="AN17">
        <v>1</v>
      </c>
      <c r="AO17">
        <v>1</v>
      </c>
      <c r="AP17">
        <v>1</v>
      </c>
      <c r="AQ17">
        <v>1</v>
      </c>
      <c r="AR17">
        <v>1</v>
      </c>
      <c r="AS17">
        <v>0</v>
      </c>
      <c r="AT17">
        <v>0</v>
      </c>
      <c r="AU17">
        <v>1</v>
      </c>
      <c r="AV17">
        <v>1</v>
      </c>
      <c r="AW17">
        <v>1</v>
      </c>
      <c r="AX17">
        <v>1</v>
      </c>
      <c r="AY17">
        <v>1</v>
      </c>
      <c r="AZ17">
        <v>1</v>
      </c>
      <c r="BA17">
        <v>1</v>
      </c>
      <c r="BB17">
        <v>1</v>
      </c>
      <c r="BC17">
        <v>1</v>
      </c>
      <c r="BD17">
        <v>1</v>
      </c>
      <c r="BE17">
        <v>1</v>
      </c>
      <c r="BF17">
        <v>1</v>
      </c>
      <c r="BG17">
        <v>1</v>
      </c>
      <c r="BH17">
        <v>1</v>
      </c>
      <c r="BI17">
        <v>0</v>
      </c>
      <c r="BJ17">
        <v>0</v>
      </c>
      <c r="BK17">
        <v>1</v>
      </c>
    </row>
    <row r="18" spans="1:63" x14ac:dyDescent="0.25">
      <c r="A18">
        <v>56</v>
      </c>
      <c r="B18">
        <v>2013</v>
      </c>
      <c r="C18" t="s">
        <v>118</v>
      </c>
      <c r="D18">
        <v>1</v>
      </c>
      <c r="E18" t="s">
        <v>13</v>
      </c>
      <c r="F18" t="s">
        <v>106</v>
      </c>
      <c r="G18" t="s">
        <v>123</v>
      </c>
      <c r="H18" t="s">
        <v>19</v>
      </c>
      <c r="I18" t="s">
        <v>128</v>
      </c>
      <c r="J18" t="s">
        <v>135</v>
      </c>
      <c r="K18" t="s">
        <v>44</v>
      </c>
      <c r="L18" t="s">
        <v>51</v>
      </c>
      <c r="N18">
        <v>25.078159329999998</v>
      </c>
      <c r="O18">
        <v>28.96327209</v>
      </c>
      <c r="P18">
        <v>20.62314224</v>
      </c>
      <c r="Q18">
        <v>49.819019320000002</v>
      </c>
      <c r="R18">
        <v>21.247323990000002</v>
      </c>
      <c r="S18">
        <v>17.420972819999999</v>
      </c>
      <c r="T18">
        <v>23.5104866</v>
      </c>
      <c r="U18">
        <v>51.605056759999997</v>
      </c>
      <c r="V18">
        <v>39.310340879999998</v>
      </c>
      <c r="W18">
        <v>26.000169750000001</v>
      </c>
      <c r="X18">
        <v>28.169054030000002</v>
      </c>
      <c r="Y18">
        <v>193.40800479999999</v>
      </c>
      <c r="Z18">
        <v>64.121185299999993</v>
      </c>
      <c r="AA18">
        <v>25.411123280000002</v>
      </c>
      <c r="AB18">
        <v>26.76142883</v>
      </c>
      <c r="AC18">
        <v>87.552764890000006</v>
      </c>
      <c r="AD18">
        <v>34.022048949999999</v>
      </c>
      <c r="AE18">
        <v>51.509593959999997</v>
      </c>
      <c r="AF18">
        <v>18.230737690000002</v>
      </c>
      <c r="AG18">
        <v>11.70014858</v>
      </c>
      <c r="AH18">
        <v>11.31788731</v>
      </c>
      <c r="AI18">
        <v>117.3347397</v>
      </c>
      <c r="AJ18">
        <v>120.2906189</v>
      </c>
      <c r="AK18">
        <v>72.253875730000004</v>
      </c>
      <c r="AL18">
        <v>26.886579510000001</v>
      </c>
      <c r="AM18">
        <v>46.177696230000002</v>
      </c>
      <c r="AN18">
        <v>33.393539429999997</v>
      </c>
      <c r="AO18">
        <v>45.387935640000002</v>
      </c>
      <c r="AP18">
        <v>29.024837489999999</v>
      </c>
      <c r="AQ18">
        <v>35.872215269999998</v>
      </c>
      <c r="AR18">
        <v>22.27851677</v>
      </c>
      <c r="AS18">
        <v>37.727386469999999</v>
      </c>
      <c r="AT18">
        <v>31.826660159999999</v>
      </c>
      <c r="AU18">
        <v>54.680950160000002</v>
      </c>
      <c r="AV18">
        <v>73.827453610000006</v>
      </c>
      <c r="AW18">
        <v>35.774925230000001</v>
      </c>
      <c r="AX18">
        <v>29.5732708</v>
      </c>
      <c r="AY18">
        <v>19.63236427</v>
      </c>
      <c r="AZ18">
        <v>56.596725460000002</v>
      </c>
      <c r="BA18">
        <v>22.896640779999998</v>
      </c>
      <c r="BB18">
        <v>43.917114259999998</v>
      </c>
      <c r="BC18">
        <v>11.26145172</v>
      </c>
      <c r="BD18">
        <v>19.14934349</v>
      </c>
      <c r="BE18">
        <v>49.363658909999998</v>
      </c>
      <c r="BF18">
        <v>37.102272030000002</v>
      </c>
      <c r="BG18">
        <v>44.22641754</v>
      </c>
      <c r="BH18">
        <v>24.308898930000002</v>
      </c>
      <c r="BJ18">
        <v>35.9028244</v>
      </c>
      <c r="BK18">
        <v>30.433853150000001</v>
      </c>
    </row>
    <row r="19" spans="1:63" x14ac:dyDescent="0.25">
      <c r="A19">
        <v>57</v>
      </c>
      <c r="B19">
        <v>2013</v>
      </c>
      <c r="C19" t="s">
        <v>119</v>
      </c>
      <c r="D19">
        <v>1</v>
      </c>
      <c r="E19" t="s">
        <v>13</v>
      </c>
      <c r="F19" t="s">
        <v>106</v>
      </c>
      <c r="G19" t="s">
        <v>123</v>
      </c>
      <c r="H19" t="s">
        <v>19</v>
      </c>
      <c r="I19" t="s">
        <v>129</v>
      </c>
      <c r="J19" t="s">
        <v>136</v>
      </c>
      <c r="K19" t="s">
        <v>44</v>
      </c>
      <c r="L19" t="s">
        <v>51</v>
      </c>
      <c r="N19">
        <v>8.6718502040000001</v>
      </c>
      <c r="O19">
        <v>12.552485470000001</v>
      </c>
      <c r="P19">
        <v>5.9509992599999997</v>
      </c>
      <c r="Q19">
        <v>16.358905790000001</v>
      </c>
      <c r="S19">
        <v>9.3721961979999993</v>
      </c>
      <c r="T19">
        <v>7.5799174310000001</v>
      </c>
      <c r="U19">
        <v>12.53003693</v>
      </c>
      <c r="V19">
        <v>19.318071369999998</v>
      </c>
      <c r="W19">
        <v>7.3522939679999997</v>
      </c>
      <c r="X19">
        <v>18.657077789999999</v>
      </c>
      <c r="Y19">
        <v>15.445649149999999</v>
      </c>
      <c r="Z19">
        <v>16.210800169999999</v>
      </c>
      <c r="AA19">
        <v>14.400869370000001</v>
      </c>
      <c r="AB19">
        <v>15.850746150000001</v>
      </c>
      <c r="AC19">
        <v>11.043785099999999</v>
      </c>
      <c r="AD19">
        <v>15.333802220000001</v>
      </c>
      <c r="AF19">
        <v>27.062688829999999</v>
      </c>
      <c r="AG19">
        <v>7.5264368060000004</v>
      </c>
      <c r="AH19">
        <v>4.131594658</v>
      </c>
      <c r="AI19">
        <v>21.143259050000001</v>
      </c>
      <c r="AJ19">
        <v>18.88853645</v>
      </c>
      <c r="AK19">
        <v>19.564899440000001</v>
      </c>
      <c r="AL19">
        <v>6.8718013759999996</v>
      </c>
      <c r="AM19">
        <v>15.600451469999999</v>
      </c>
      <c r="AN19">
        <v>10.20615482</v>
      </c>
      <c r="AO19">
        <v>11.784203529999999</v>
      </c>
      <c r="AP19">
        <v>22.414857860000001</v>
      </c>
      <c r="AQ19">
        <v>30.403234479999998</v>
      </c>
      <c r="AR19">
        <v>10.722750660000001</v>
      </c>
      <c r="AS19">
        <v>17.90055847</v>
      </c>
      <c r="AT19">
        <v>14.51366138</v>
      </c>
      <c r="AU19">
        <v>5.3181533810000001</v>
      </c>
      <c r="AV19">
        <v>19.986913680000001</v>
      </c>
      <c r="AW19">
        <v>10.84511185</v>
      </c>
      <c r="AX19">
        <v>12.954812049999999</v>
      </c>
      <c r="AY19">
        <v>6.2513914110000002</v>
      </c>
      <c r="AZ19">
        <v>21.161138529999999</v>
      </c>
      <c r="BA19">
        <v>13.03428364</v>
      </c>
      <c r="BB19">
        <v>17.695043559999998</v>
      </c>
      <c r="BC19">
        <v>9.1556901929999999</v>
      </c>
      <c r="BD19">
        <v>4.1503548620000004</v>
      </c>
      <c r="BE19">
        <v>13.98788643</v>
      </c>
      <c r="BF19">
        <v>5.6987581250000003</v>
      </c>
      <c r="BG19">
        <v>28.420337679999999</v>
      </c>
      <c r="BH19">
        <v>9.6307334900000008</v>
      </c>
      <c r="BI19">
        <v>11.03121185</v>
      </c>
      <c r="BJ19">
        <v>6.4501938819999998</v>
      </c>
      <c r="BK19">
        <v>5.6417422290000001</v>
      </c>
    </row>
    <row r="20" spans="1:63" x14ac:dyDescent="0.25">
      <c r="A20">
        <v>58</v>
      </c>
      <c r="B20">
        <v>2013</v>
      </c>
      <c r="C20" t="s">
        <v>120</v>
      </c>
      <c r="D20">
        <v>1</v>
      </c>
      <c r="E20" t="s">
        <v>13</v>
      </c>
      <c r="F20" t="s">
        <v>106</v>
      </c>
      <c r="G20" t="s">
        <v>123</v>
      </c>
      <c r="H20" t="s">
        <v>125</v>
      </c>
      <c r="I20" t="s">
        <v>130</v>
      </c>
      <c r="J20" t="s">
        <v>137</v>
      </c>
      <c r="K20" t="s">
        <v>142</v>
      </c>
      <c r="L20" t="s">
        <v>54</v>
      </c>
      <c r="N20">
        <v>0.9859179495</v>
      </c>
      <c r="O20">
        <v>0.84044630740000004</v>
      </c>
      <c r="P20">
        <v>0.72918196479999997</v>
      </c>
      <c r="Q20">
        <v>0.95593038519999995</v>
      </c>
      <c r="R20">
        <v>0.55220842960000005</v>
      </c>
      <c r="S20">
        <v>0.86913235980000003</v>
      </c>
      <c r="T20">
        <v>0.8547043071</v>
      </c>
      <c r="U20">
        <v>0.96833967949999999</v>
      </c>
      <c r="V20">
        <v>0.72745427519999994</v>
      </c>
      <c r="W20">
        <v>0.92682959060000003</v>
      </c>
      <c r="X20">
        <v>0.81422738179999998</v>
      </c>
      <c r="Y20">
        <v>0.98500502420000002</v>
      </c>
      <c r="Z20">
        <v>0.80498715259999998</v>
      </c>
      <c r="AA20">
        <v>0.93469562429999997</v>
      </c>
      <c r="AB20">
        <v>0.92481966630000001</v>
      </c>
      <c r="AC20">
        <v>1</v>
      </c>
      <c r="AD20">
        <v>0.90213939239999996</v>
      </c>
      <c r="AE20">
        <v>0.94494693320000001</v>
      </c>
      <c r="AF20">
        <v>0.94684977349999999</v>
      </c>
      <c r="AG20">
        <v>0.75502913009999995</v>
      </c>
      <c r="AH20">
        <v>0.93393198070000005</v>
      </c>
      <c r="AI20">
        <v>1</v>
      </c>
      <c r="AJ20">
        <v>0.8622342019</v>
      </c>
      <c r="AK20">
        <v>1</v>
      </c>
      <c r="AL20">
        <v>0.96716589220000004</v>
      </c>
      <c r="AM20">
        <v>0.97216277890000002</v>
      </c>
      <c r="AN20">
        <v>0.98561280100000004</v>
      </c>
      <c r="AO20">
        <v>0.90386011330000005</v>
      </c>
      <c r="AP20">
        <v>0.95410709569999996</v>
      </c>
      <c r="AQ20">
        <v>0</v>
      </c>
      <c r="AR20">
        <v>0.9514498642</v>
      </c>
      <c r="AS20">
        <v>0.85918293310000005</v>
      </c>
      <c r="AT20">
        <v>0.68070491759999996</v>
      </c>
      <c r="AU20">
        <v>0.79400882939999995</v>
      </c>
      <c r="AV20">
        <v>0.92424015189999997</v>
      </c>
      <c r="AW20">
        <v>0.88992637050000001</v>
      </c>
      <c r="AX20">
        <v>0.87227427260000001</v>
      </c>
      <c r="AY20">
        <v>0.91649416189999999</v>
      </c>
      <c r="AZ20">
        <v>0.99179384479999999</v>
      </c>
      <c r="BA20">
        <v>0.96877203519999999</v>
      </c>
      <c r="BB20">
        <v>0.33191211320000003</v>
      </c>
      <c r="BC20">
        <v>0.93469134170000001</v>
      </c>
      <c r="BD20">
        <v>0.8275304577</v>
      </c>
      <c r="BE20">
        <v>0.65987746780000001</v>
      </c>
      <c r="BF20">
        <v>0.61650176509999999</v>
      </c>
      <c r="BG20">
        <v>0.90064936330000001</v>
      </c>
      <c r="BH20">
        <v>0.55007938609999996</v>
      </c>
      <c r="BI20">
        <v>0.8075382042</v>
      </c>
      <c r="BJ20">
        <v>0.84196292549999996</v>
      </c>
      <c r="BK20">
        <v>0.70555475459999994</v>
      </c>
    </row>
    <row r="21" spans="1:63" x14ac:dyDescent="0.25">
      <c r="A21">
        <v>61</v>
      </c>
      <c r="B21">
        <v>2013</v>
      </c>
      <c r="C21" t="s">
        <v>121</v>
      </c>
      <c r="D21">
        <v>1</v>
      </c>
      <c r="E21" t="s">
        <v>13</v>
      </c>
      <c r="F21" t="s">
        <v>106</v>
      </c>
      <c r="G21" t="s">
        <v>123</v>
      </c>
      <c r="H21" t="s">
        <v>124</v>
      </c>
      <c r="I21" t="s">
        <v>131</v>
      </c>
      <c r="J21" t="s">
        <v>138</v>
      </c>
      <c r="K21" t="s">
        <v>143</v>
      </c>
      <c r="L21" t="s">
        <v>102</v>
      </c>
      <c r="N21">
        <v>1</v>
      </c>
      <c r="O21">
        <v>1</v>
      </c>
      <c r="P21">
        <v>1</v>
      </c>
      <c r="Q21">
        <v>1</v>
      </c>
      <c r="R21">
        <v>0</v>
      </c>
      <c r="S21">
        <v>1</v>
      </c>
      <c r="T21">
        <v>0</v>
      </c>
      <c r="U21">
        <v>1</v>
      </c>
      <c r="V21">
        <v>1</v>
      </c>
      <c r="W21">
        <v>0</v>
      </c>
      <c r="X21">
        <v>1</v>
      </c>
      <c r="Y21">
        <v>1</v>
      </c>
      <c r="Z21">
        <v>0</v>
      </c>
      <c r="AA21">
        <v>0</v>
      </c>
      <c r="AB21">
        <v>1</v>
      </c>
      <c r="AC21">
        <v>0</v>
      </c>
      <c r="AD21">
        <v>1</v>
      </c>
      <c r="AE21">
        <v>1</v>
      </c>
      <c r="AF21">
        <v>0</v>
      </c>
      <c r="AG21">
        <v>0</v>
      </c>
      <c r="AH21">
        <v>1</v>
      </c>
      <c r="AI21">
        <v>1</v>
      </c>
      <c r="AJ21">
        <v>1</v>
      </c>
      <c r="AK21">
        <v>1</v>
      </c>
      <c r="AL21">
        <v>1</v>
      </c>
      <c r="AM21">
        <v>1</v>
      </c>
      <c r="AN21">
        <v>1</v>
      </c>
      <c r="AO21">
        <v>1</v>
      </c>
      <c r="AP21">
        <v>1</v>
      </c>
      <c r="AQ21">
        <v>1</v>
      </c>
      <c r="AR21">
        <v>1</v>
      </c>
      <c r="AS21">
        <v>1</v>
      </c>
      <c r="AT21">
        <v>0</v>
      </c>
      <c r="AU21">
        <v>1</v>
      </c>
      <c r="AV21">
        <v>1</v>
      </c>
      <c r="AW21">
        <v>0</v>
      </c>
      <c r="AX21">
        <v>1</v>
      </c>
      <c r="AY21">
        <v>0</v>
      </c>
      <c r="AZ21">
        <v>1</v>
      </c>
      <c r="BA21">
        <v>1</v>
      </c>
      <c r="BB21">
        <v>1</v>
      </c>
      <c r="BC21">
        <v>1</v>
      </c>
      <c r="BD21">
        <v>0</v>
      </c>
      <c r="BE21">
        <v>0</v>
      </c>
      <c r="BF21">
        <v>1</v>
      </c>
      <c r="BG21">
        <v>1</v>
      </c>
      <c r="BH21">
        <v>0</v>
      </c>
      <c r="BI21">
        <v>0</v>
      </c>
      <c r="BJ21">
        <v>0</v>
      </c>
      <c r="BK21">
        <v>1</v>
      </c>
    </row>
    <row r="22" spans="1:63" x14ac:dyDescent="0.25">
      <c r="A22">
        <v>62</v>
      </c>
      <c r="B22">
        <v>2013</v>
      </c>
      <c r="C22" t="s">
        <v>122</v>
      </c>
      <c r="D22">
        <v>1</v>
      </c>
      <c r="E22" t="s">
        <v>13</v>
      </c>
      <c r="F22" t="s">
        <v>106</v>
      </c>
      <c r="G22" t="s">
        <v>123</v>
      </c>
      <c r="H22" t="s">
        <v>124</v>
      </c>
      <c r="I22" t="s">
        <v>132</v>
      </c>
      <c r="J22" t="s">
        <v>139</v>
      </c>
      <c r="K22" t="s">
        <v>143</v>
      </c>
      <c r="L22" t="s">
        <v>102</v>
      </c>
      <c r="N22">
        <v>1</v>
      </c>
      <c r="O22">
        <v>0</v>
      </c>
      <c r="P22">
        <v>1</v>
      </c>
      <c r="Q22">
        <v>1</v>
      </c>
      <c r="R22">
        <v>1</v>
      </c>
      <c r="S22">
        <v>1</v>
      </c>
      <c r="T22">
        <v>0</v>
      </c>
      <c r="U22">
        <v>1</v>
      </c>
      <c r="V22">
        <v>1</v>
      </c>
      <c r="W22">
        <v>0</v>
      </c>
      <c r="X22">
        <v>1</v>
      </c>
      <c r="Y22">
        <v>1</v>
      </c>
      <c r="Z22">
        <v>0</v>
      </c>
      <c r="AA22">
        <v>1</v>
      </c>
      <c r="AB22">
        <v>0</v>
      </c>
      <c r="AC22">
        <v>0</v>
      </c>
      <c r="AD22">
        <v>1</v>
      </c>
      <c r="AE22">
        <v>1</v>
      </c>
      <c r="AF22">
        <v>1</v>
      </c>
      <c r="AG22">
        <v>0</v>
      </c>
      <c r="AH22">
        <v>1</v>
      </c>
      <c r="AI22">
        <v>1</v>
      </c>
      <c r="AJ22">
        <v>1</v>
      </c>
      <c r="AK22">
        <v>1</v>
      </c>
      <c r="AL22">
        <v>0</v>
      </c>
      <c r="AM22">
        <v>1</v>
      </c>
      <c r="AN22">
        <v>1</v>
      </c>
      <c r="AO22">
        <v>1</v>
      </c>
      <c r="AP22">
        <v>1</v>
      </c>
      <c r="AQ22">
        <v>1</v>
      </c>
      <c r="AR22">
        <v>0</v>
      </c>
      <c r="AS22">
        <v>1</v>
      </c>
      <c r="AT22">
        <v>1</v>
      </c>
      <c r="AU22">
        <v>1</v>
      </c>
      <c r="AV22">
        <v>1</v>
      </c>
      <c r="AW22">
        <v>0</v>
      </c>
      <c r="AX22">
        <v>0</v>
      </c>
      <c r="AY22">
        <v>0</v>
      </c>
      <c r="AZ22">
        <v>1</v>
      </c>
      <c r="BA22">
        <v>1</v>
      </c>
      <c r="BB22">
        <v>1</v>
      </c>
      <c r="BC22">
        <v>1</v>
      </c>
      <c r="BD22">
        <v>1</v>
      </c>
      <c r="BE22">
        <v>0</v>
      </c>
      <c r="BF22">
        <v>1</v>
      </c>
      <c r="BG22">
        <v>0</v>
      </c>
      <c r="BH22">
        <v>0</v>
      </c>
      <c r="BI22">
        <v>0</v>
      </c>
      <c r="BJ22">
        <v>0</v>
      </c>
      <c r="BK2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6"/>
  <sheetViews>
    <sheetView workbookViewId="0">
      <selection activeCell="A2" sqref="A2:A16"/>
    </sheetView>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72</v>
      </c>
      <c r="B2">
        <v>2016</v>
      </c>
      <c r="C2" t="s">
        <v>144</v>
      </c>
      <c r="D2">
        <v>1</v>
      </c>
      <c r="E2" t="s">
        <v>13</v>
      </c>
      <c r="F2" t="s">
        <v>106</v>
      </c>
      <c r="G2" t="s">
        <v>149</v>
      </c>
      <c r="H2" t="s">
        <v>150</v>
      </c>
      <c r="I2" t="s">
        <v>153</v>
      </c>
      <c r="J2" t="s">
        <v>158</v>
      </c>
      <c r="K2" t="s">
        <v>163</v>
      </c>
      <c r="L2" t="s">
        <v>51</v>
      </c>
      <c r="N2">
        <v>0.36018374559999999</v>
      </c>
      <c r="O2">
        <v>0.69488853220000002</v>
      </c>
      <c r="P2">
        <v>0.51540988679999999</v>
      </c>
      <c r="Q2">
        <v>0.86512106659999999</v>
      </c>
      <c r="R2">
        <v>0.83860343690000005</v>
      </c>
      <c r="S2">
        <v>0.61820358040000001</v>
      </c>
      <c r="T2">
        <v>0.97103434799999999</v>
      </c>
      <c r="U2">
        <v>0.95540678499999998</v>
      </c>
      <c r="V2">
        <v>0.53295683859999998</v>
      </c>
      <c r="W2">
        <v>0.8734523058</v>
      </c>
      <c r="X2">
        <v>0.37760576610000002</v>
      </c>
      <c r="Y2">
        <v>0.88207298519999999</v>
      </c>
      <c r="Z2">
        <v>0.93693733219999997</v>
      </c>
      <c r="AA2">
        <v>0.65650421380000001</v>
      </c>
      <c r="AB2">
        <v>0.67086333040000001</v>
      </c>
      <c r="AC2">
        <v>0.95350527760000003</v>
      </c>
      <c r="AD2">
        <v>0.90806919340000003</v>
      </c>
      <c r="AE2">
        <v>0.51909655330000004</v>
      </c>
      <c r="AF2">
        <v>0.96326971049999999</v>
      </c>
      <c r="AG2">
        <v>0.5398473144</v>
      </c>
      <c r="AH2">
        <v>0.47493007780000002</v>
      </c>
      <c r="AI2">
        <v>1</v>
      </c>
      <c r="AJ2">
        <v>0.48560556770000002</v>
      </c>
      <c r="AK2">
        <v>1</v>
      </c>
      <c r="AL2">
        <v>0.94078928230000003</v>
      </c>
      <c r="AM2">
        <v>0.66134506459999998</v>
      </c>
      <c r="AN2">
        <v>0.83171945810000003</v>
      </c>
      <c r="AO2">
        <v>0.63974386449999998</v>
      </c>
      <c r="AP2">
        <v>1</v>
      </c>
      <c r="AQ2">
        <v>0.99993729590000002</v>
      </c>
      <c r="AR2">
        <v>0.73458170889999996</v>
      </c>
      <c r="AS2">
        <v>0.77243673800000001</v>
      </c>
      <c r="AT2">
        <v>0.4517486691</v>
      </c>
      <c r="AU2">
        <v>0.37454751130000002</v>
      </c>
      <c r="AV2">
        <v>0.65523928399999998</v>
      </c>
      <c r="AW2">
        <v>0.75793069599999996</v>
      </c>
      <c r="AX2">
        <v>0.64426636699999995</v>
      </c>
      <c r="AY2">
        <v>0.77014333010000002</v>
      </c>
      <c r="AZ2">
        <v>1</v>
      </c>
      <c r="BA2">
        <v>0.46937572960000001</v>
      </c>
      <c r="BB2">
        <v>0.47973048689999997</v>
      </c>
      <c r="BC2">
        <v>0.97332125899999999</v>
      </c>
      <c r="BD2">
        <v>0.57983225579999997</v>
      </c>
      <c r="BE2">
        <v>0.18098749219999999</v>
      </c>
      <c r="BF2">
        <v>0.5093839765</v>
      </c>
      <c r="BG2">
        <v>0.92405068869999996</v>
      </c>
      <c r="BH2">
        <v>0.55701231959999997</v>
      </c>
      <c r="BI2">
        <v>0.7670770884</v>
      </c>
      <c r="BJ2">
        <v>0.59119099379999995</v>
      </c>
      <c r="BK2">
        <v>0.65133893490000005</v>
      </c>
    </row>
    <row r="3" spans="1:63" x14ac:dyDescent="0.25">
      <c r="A3">
        <v>73</v>
      </c>
      <c r="B3">
        <v>2016</v>
      </c>
      <c r="C3" t="s">
        <v>145</v>
      </c>
      <c r="D3">
        <v>1</v>
      </c>
      <c r="E3" t="s">
        <v>13</v>
      </c>
      <c r="F3" t="s">
        <v>106</v>
      </c>
      <c r="G3" t="s">
        <v>149</v>
      </c>
      <c r="H3" t="s">
        <v>151</v>
      </c>
      <c r="I3" t="s">
        <v>154</v>
      </c>
      <c r="J3" t="s">
        <v>159</v>
      </c>
      <c r="K3" t="s">
        <v>164</v>
      </c>
      <c r="L3" t="s">
        <v>51</v>
      </c>
      <c r="N3">
        <v>10.36896838</v>
      </c>
      <c r="O3">
        <v>154.54888360000001</v>
      </c>
      <c r="P3">
        <v>29.9805837</v>
      </c>
      <c r="Q3">
        <v>59.817580149999998</v>
      </c>
      <c r="R3">
        <v>61.352024229999998</v>
      </c>
      <c r="S3">
        <v>336.30807909999999</v>
      </c>
      <c r="T3">
        <v>36.737812849999997</v>
      </c>
      <c r="U3">
        <v>26.397783530000002</v>
      </c>
      <c r="V3">
        <v>68.313795690000006</v>
      </c>
      <c r="W3">
        <v>12.442132340000001</v>
      </c>
      <c r="X3">
        <v>19.552523260000001</v>
      </c>
      <c r="Y3">
        <v>239.303541</v>
      </c>
      <c r="Z3">
        <v>6.8416473870000001</v>
      </c>
      <c r="AA3">
        <v>21.691550679999999</v>
      </c>
      <c r="AB3">
        <v>23.413580700000001</v>
      </c>
      <c r="AC3">
        <v>136.5652771</v>
      </c>
      <c r="AD3">
        <v>36.295250449999997</v>
      </c>
      <c r="AE3">
        <v>68.711859959999998</v>
      </c>
      <c r="AF3">
        <v>20.71079576</v>
      </c>
      <c r="AG3">
        <v>173.45135690000001</v>
      </c>
      <c r="AH3">
        <v>39.031191329999999</v>
      </c>
      <c r="AI3">
        <v>131.7851162</v>
      </c>
      <c r="AJ3">
        <v>11.97008428</v>
      </c>
      <c r="AK3">
        <v>54.93291387</v>
      </c>
      <c r="AL3">
        <v>61.201519279999999</v>
      </c>
      <c r="AM3">
        <v>154.3064396</v>
      </c>
      <c r="AN3">
        <v>69.339321260000006</v>
      </c>
      <c r="AO3">
        <v>62.875265120000002</v>
      </c>
      <c r="AP3">
        <v>57.129377009999999</v>
      </c>
      <c r="AQ3">
        <v>62.554551600000003</v>
      </c>
      <c r="AR3">
        <v>23.859375119999999</v>
      </c>
      <c r="AS3">
        <v>39.943340640000002</v>
      </c>
      <c r="AT3">
        <v>405.68939210000002</v>
      </c>
      <c r="AU3">
        <v>124.0862429</v>
      </c>
      <c r="AV3">
        <v>101.059473</v>
      </c>
      <c r="AW3">
        <v>31.899480489999998</v>
      </c>
      <c r="AX3">
        <v>47.886454899999997</v>
      </c>
      <c r="AY3">
        <v>50.882802179999999</v>
      </c>
      <c r="AZ3">
        <v>63.975719570000003</v>
      </c>
      <c r="BA3">
        <v>26.485606910000001</v>
      </c>
      <c r="BB3">
        <v>33.552852870000002</v>
      </c>
      <c r="BC3">
        <v>68.605751139999995</v>
      </c>
      <c r="BD3">
        <v>122.48420520000001</v>
      </c>
      <c r="BE3">
        <v>24.033317570000001</v>
      </c>
      <c r="BF3">
        <v>42.817988980000003</v>
      </c>
      <c r="BG3">
        <v>41.76070988</v>
      </c>
      <c r="BH3">
        <v>5.391625404</v>
      </c>
      <c r="BI3">
        <v>35.192583140000004</v>
      </c>
      <c r="BJ3">
        <v>29.287515429999999</v>
      </c>
      <c r="BK3">
        <v>116.30359660000001</v>
      </c>
    </row>
    <row r="4" spans="1:63" x14ac:dyDescent="0.25">
      <c r="A4">
        <v>74</v>
      </c>
      <c r="B4">
        <v>2016</v>
      </c>
      <c r="C4" t="s">
        <v>146</v>
      </c>
      <c r="D4">
        <v>1</v>
      </c>
      <c r="E4" t="s">
        <v>13</v>
      </c>
      <c r="F4" t="s">
        <v>106</v>
      </c>
      <c r="G4" t="s">
        <v>149</v>
      </c>
      <c r="H4" t="s">
        <v>152</v>
      </c>
      <c r="I4" t="s">
        <v>155</v>
      </c>
      <c r="J4" t="s">
        <v>160</v>
      </c>
      <c r="K4" t="s">
        <v>165</v>
      </c>
      <c r="L4" t="s">
        <v>166</v>
      </c>
      <c r="N4">
        <v>1.84254604E-2</v>
      </c>
      <c r="O4">
        <v>2.4306378699999999E-2</v>
      </c>
      <c r="P4">
        <v>0.1233859363</v>
      </c>
      <c r="Q4">
        <v>0.100527133</v>
      </c>
      <c r="R4">
        <v>1.7699115000000001E-2</v>
      </c>
      <c r="S4">
        <v>2.0521202700000001E-2</v>
      </c>
      <c r="T4">
        <v>5.2163364400000002E-2</v>
      </c>
      <c r="U4">
        <v>0.1031924236</v>
      </c>
      <c r="V4">
        <v>2.9519071599999998E-2</v>
      </c>
      <c r="W4">
        <v>5.5150040900000002E-2</v>
      </c>
      <c r="X4">
        <v>8.96551721E-2</v>
      </c>
      <c r="Y4">
        <v>7.7871391499999998E-2</v>
      </c>
      <c r="Z4">
        <v>2.19780225E-2</v>
      </c>
      <c r="AA4">
        <v>8.53036618E-2</v>
      </c>
      <c r="AB4">
        <v>0.1076555005</v>
      </c>
      <c r="AC4">
        <v>6.8008325999999994E-2</v>
      </c>
      <c r="AD4">
        <v>7.2571206200000002E-2</v>
      </c>
      <c r="AE4">
        <v>0.19767099399999999</v>
      </c>
      <c r="AF4">
        <v>5.2721086899999998E-2</v>
      </c>
      <c r="AG4">
        <v>2.5044092099999998E-2</v>
      </c>
      <c r="AH4">
        <v>0.13704668349999999</v>
      </c>
      <c r="AI4">
        <v>6.00162214E-2</v>
      </c>
      <c r="AJ4">
        <v>9.3333337500000002E-2</v>
      </c>
      <c r="AK4">
        <v>6.7413443200000006E-2</v>
      </c>
      <c r="AL4">
        <v>0.1071868581</v>
      </c>
      <c r="AM4">
        <v>3.92278951E-2</v>
      </c>
      <c r="AN4">
        <v>0.103040538</v>
      </c>
      <c r="AO4">
        <v>0.25528317340000001</v>
      </c>
      <c r="AP4">
        <v>4.48548826E-2</v>
      </c>
      <c r="AQ4">
        <v>6.30630618E-2</v>
      </c>
      <c r="AR4">
        <v>4.0763225899999998E-2</v>
      </c>
      <c r="AS4">
        <v>3.2204789800000001E-2</v>
      </c>
      <c r="AT4">
        <v>2.53333338E-2</v>
      </c>
      <c r="AU4">
        <v>3.5278746E-2</v>
      </c>
      <c r="AV4">
        <v>3.3370316999999997E-2</v>
      </c>
      <c r="AW4">
        <v>3.41508846E-2</v>
      </c>
      <c r="AX4">
        <v>6.9325735900000005E-2</v>
      </c>
      <c r="AY4">
        <v>5.0961244900000001E-2</v>
      </c>
      <c r="AZ4">
        <v>7.9530637900000006E-2</v>
      </c>
      <c r="BA4">
        <v>0.102143758</v>
      </c>
      <c r="BB4">
        <v>3.0612245699999999E-2</v>
      </c>
      <c r="BC4">
        <v>4.8538880399999998E-2</v>
      </c>
      <c r="BD4">
        <v>2.61052638E-2</v>
      </c>
      <c r="BE4">
        <v>0.18292683360000001</v>
      </c>
      <c r="BF4">
        <v>8.3986563599999994E-2</v>
      </c>
      <c r="BG4">
        <v>0.17068757870000001</v>
      </c>
      <c r="BH4">
        <v>6.5217390700000002E-2</v>
      </c>
      <c r="BI4">
        <v>2.2504892200000001E-2</v>
      </c>
      <c r="BJ4">
        <v>2.52747262E-2</v>
      </c>
      <c r="BK4">
        <v>0.10230496410000001</v>
      </c>
    </row>
    <row r="5" spans="1:63" x14ac:dyDescent="0.25">
      <c r="A5">
        <v>78</v>
      </c>
      <c r="B5">
        <v>2016</v>
      </c>
      <c r="C5" t="s">
        <v>147</v>
      </c>
      <c r="D5">
        <v>1</v>
      </c>
      <c r="E5" t="s">
        <v>13</v>
      </c>
      <c r="F5" t="s">
        <v>106</v>
      </c>
      <c r="G5" t="s">
        <v>149</v>
      </c>
      <c r="H5" t="s">
        <v>152</v>
      </c>
      <c r="I5" t="s">
        <v>156</v>
      </c>
      <c r="J5" t="s">
        <v>161</v>
      </c>
      <c r="K5" t="s">
        <v>165</v>
      </c>
      <c r="L5" t="s">
        <v>166</v>
      </c>
      <c r="N5">
        <v>0.12897822540000001</v>
      </c>
      <c r="O5">
        <v>0.34965615309999998</v>
      </c>
      <c r="P5">
        <v>0.27331419890000003</v>
      </c>
      <c r="Q5">
        <v>0.1420155062</v>
      </c>
      <c r="R5">
        <v>0.43141594160000002</v>
      </c>
      <c r="S5">
        <v>0.1162262792</v>
      </c>
      <c r="T5">
        <v>0.24706834250000001</v>
      </c>
      <c r="U5">
        <v>0.3244166725</v>
      </c>
      <c r="V5">
        <v>0.37081260560000001</v>
      </c>
      <c r="W5">
        <v>0.23033252279999999</v>
      </c>
      <c r="X5">
        <v>0.14827586149999999</v>
      </c>
      <c r="Y5">
        <v>0.35862966289999998</v>
      </c>
      <c r="Z5">
        <v>0.24175824600000001</v>
      </c>
      <c r="AA5">
        <v>0.34863236009999998</v>
      </c>
      <c r="AB5">
        <v>0.28628389110000002</v>
      </c>
      <c r="AC5">
        <v>0.33310201760000002</v>
      </c>
      <c r="AD5">
        <v>0.35505267810000002</v>
      </c>
      <c r="AE5">
        <v>0.34352888869999998</v>
      </c>
      <c r="AF5">
        <v>0.31462584440000002</v>
      </c>
      <c r="AG5">
        <v>0.34708994809999999</v>
      </c>
      <c r="AH5">
        <v>0.32077740249999998</v>
      </c>
      <c r="AI5">
        <v>0.33333333949999999</v>
      </c>
      <c r="AJ5">
        <v>0.40000000409999997</v>
      </c>
      <c r="AK5">
        <v>0.43462321199999998</v>
      </c>
      <c r="AL5">
        <v>0.35211498689999998</v>
      </c>
      <c r="AM5">
        <v>0.29514321199999999</v>
      </c>
      <c r="AN5">
        <v>0.32553088130000002</v>
      </c>
      <c r="AO5">
        <v>0.36601859840000001</v>
      </c>
      <c r="AP5">
        <v>0.3205804746</v>
      </c>
      <c r="AQ5">
        <v>0.40540540780000001</v>
      </c>
      <c r="AR5">
        <v>0.3859496899</v>
      </c>
      <c r="AS5">
        <v>0.34227910979999998</v>
      </c>
      <c r="AT5">
        <v>0.1403333396</v>
      </c>
      <c r="AU5">
        <v>0.47430313349999997</v>
      </c>
      <c r="AV5">
        <v>0.31817017910000001</v>
      </c>
      <c r="AW5">
        <v>0.18596708989999999</v>
      </c>
      <c r="AX5">
        <v>0.43589743419999999</v>
      </c>
      <c r="AY5">
        <v>0.38236191679999998</v>
      </c>
      <c r="AZ5">
        <v>0.31986092440000002</v>
      </c>
      <c r="BA5">
        <v>0.32408575249999999</v>
      </c>
      <c r="BB5">
        <v>0.12755102109999999</v>
      </c>
      <c r="BC5">
        <v>0.21198613150000001</v>
      </c>
      <c r="BD5">
        <v>0.43789474309999998</v>
      </c>
      <c r="BE5">
        <v>0.4390243888</v>
      </c>
      <c r="BF5">
        <v>0.13213885810000001</v>
      </c>
      <c r="BG5">
        <v>0.50180941020000003</v>
      </c>
      <c r="BH5">
        <v>0.56521737579999998</v>
      </c>
      <c r="BI5">
        <v>0.2602739744</v>
      </c>
      <c r="BJ5">
        <v>0.39890111039999998</v>
      </c>
      <c r="BK5">
        <v>0.2223404199</v>
      </c>
    </row>
    <row r="6" spans="1:63" x14ac:dyDescent="0.25">
      <c r="A6">
        <v>85</v>
      </c>
      <c r="B6">
        <v>2016</v>
      </c>
      <c r="C6" t="s">
        <v>148</v>
      </c>
      <c r="D6">
        <v>1</v>
      </c>
      <c r="E6" t="s">
        <v>13</v>
      </c>
      <c r="F6" t="s">
        <v>106</v>
      </c>
      <c r="G6" t="s">
        <v>149</v>
      </c>
      <c r="H6" t="s">
        <v>152</v>
      </c>
      <c r="I6" t="s">
        <v>157</v>
      </c>
      <c r="J6" t="s">
        <v>162</v>
      </c>
      <c r="K6" t="s">
        <v>165</v>
      </c>
      <c r="L6" t="s">
        <v>166</v>
      </c>
      <c r="N6">
        <v>0.85259632019999998</v>
      </c>
      <c r="O6">
        <v>0.62603746270000005</v>
      </c>
      <c r="P6">
        <v>0.60329985870000002</v>
      </c>
      <c r="Q6">
        <v>0.75745736809999997</v>
      </c>
      <c r="R6">
        <v>0.55088497049999996</v>
      </c>
      <c r="S6">
        <v>0.86325251030000005</v>
      </c>
      <c r="T6">
        <v>0.70076829659999995</v>
      </c>
      <c r="U6">
        <v>0.5723908982</v>
      </c>
      <c r="V6">
        <v>0.5996683223</v>
      </c>
      <c r="W6">
        <v>0.71451743860000005</v>
      </c>
      <c r="X6">
        <v>0.76206894780000001</v>
      </c>
      <c r="Y6">
        <v>0.5634989426</v>
      </c>
      <c r="Z6">
        <v>0.73626375200000005</v>
      </c>
      <c r="AA6">
        <v>0.56606398219999998</v>
      </c>
      <c r="AB6">
        <v>0.60606061249999998</v>
      </c>
      <c r="AC6">
        <v>0.59888964889999996</v>
      </c>
      <c r="AD6">
        <v>0.57237611749999995</v>
      </c>
      <c r="AE6">
        <v>0.45880012209999999</v>
      </c>
      <c r="AF6">
        <v>0.63265305009999995</v>
      </c>
      <c r="AG6">
        <v>0.62786595899999997</v>
      </c>
      <c r="AH6">
        <v>0.54217591170000001</v>
      </c>
      <c r="AI6">
        <v>0.60665044930000001</v>
      </c>
      <c r="AJ6">
        <v>0.50666666029999996</v>
      </c>
      <c r="AK6">
        <v>0.49796334209999998</v>
      </c>
      <c r="AL6">
        <v>0.54069814829999996</v>
      </c>
      <c r="AM6">
        <v>0.66562889609999998</v>
      </c>
      <c r="AN6">
        <v>0.57142856440000001</v>
      </c>
      <c r="AO6">
        <v>0.37869823219999998</v>
      </c>
      <c r="AP6">
        <v>0.63456464050000005</v>
      </c>
      <c r="AQ6">
        <v>0.5315315276</v>
      </c>
      <c r="AR6">
        <v>0.57328707540000001</v>
      </c>
      <c r="AS6">
        <v>0.62551609909999994</v>
      </c>
      <c r="AT6">
        <v>0.83433336020000004</v>
      </c>
      <c r="AU6">
        <v>0.49041812219999997</v>
      </c>
      <c r="AV6">
        <v>0.64845950600000002</v>
      </c>
      <c r="AW6">
        <v>0.77988202120000005</v>
      </c>
      <c r="AX6">
        <v>0.49477683439999998</v>
      </c>
      <c r="AY6">
        <v>0.5666768365</v>
      </c>
      <c r="AZ6">
        <v>0.60060843559999999</v>
      </c>
      <c r="BA6">
        <v>0.57377048210000003</v>
      </c>
      <c r="BB6">
        <v>0.84183673749999999</v>
      </c>
      <c r="BC6">
        <v>0.73947498779999998</v>
      </c>
      <c r="BD6">
        <v>0.53600000240000001</v>
      </c>
      <c r="BE6">
        <v>0.3780487776</v>
      </c>
      <c r="BF6">
        <v>0.78387457969999996</v>
      </c>
      <c r="BG6">
        <v>0.32750301339999999</v>
      </c>
      <c r="BH6">
        <v>0.36956521869999998</v>
      </c>
      <c r="BI6">
        <v>0.71722114830000006</v>
      </c>
      <c r="BJ6">
        <v>0.57582419399999996</v>
      </c>
      <c r="BK6">
        <v>0.67535460250000001</v>
      </c>
    </row>
    <row r="7" spans="1:63" x14ac:dyDescent="0.25">
      <c r="A7">
        <v>72</v>
      </c>
      <c r="B7">
        <v>2014</v>
      </c>
      <c r="C7" t="s">
        <v>144</v>
      </c>
      <c r="D7">
        <v>1</v>
      </c>
      <c r="E7" t="s">
        <v>13</v>
      </c>
      <c r="F7" t="s">
        <v>106</v>
      </c>
      <c r="G7" t="s">
        <v>149</v>
      </c>
      <c r="H7" t="s">
        <v>150</v>
      </c>
      <c r="I7" t="s">
        <v>153</v>
      </c>
      <c r="J7" t="s">
        <v>158</v>
      </c>
      <c r="K7" t="s">
        <v>163</v>
      </c>
      <c r="L7" t="s">
        <v>51</v>
      </c>
      <c r="N7">
        <v>0.36024603249999998</v>
      </c>
      <c r="O7">
        <v>0.69308197500000002</v>
      </c>
      <c r="P7">
        <v>0.51528078320000004</v>
      </c>
      <c r="Q7">
        <v>0.86370611190000002</v>
      </c>
      <c r="R7">
        <v>0.83791989089999996</v>
      </c>
      <c r="S7">
        <v>0.61715424060000001</v>
      </c>
      <c r="T7">
        <v>0.97039127349999998</v>
      </c>
      <c r="U7">
        <v>0.95521098380000002</v>
      </c>
      <c r="V7">
        <v>0.53192722800000003</v>
      </c>
      <c r="W7">
        <v>0.87294036149999998</v>
      </c>
      <c r="X7">
        <v>0.37525555490000001</v>
      </c>
      <c r="Y7">
        <v>0.88256585600000004</v>
      </c>
      <c r="Z7">
        <v>0.9364823699</v>
      </c>
      <c r="AA7">
        <v>0.65492653850000004</v>
      </c>
      <c r="AB7">
        <v>0.66935765739999997</v>
      </c>
      <c r="AC7">
        <v>0.95323222880000003</v>
      </c>
      <c r="AD7">
        <v>0.90759539600000005</v>
      </c>
      <c r="AE7">
        <v>0.51916950939999995</v>
      </c>
      <c r="AF7">
        <v>0.9624577165</v>
      </c>
      <c r="AG7">
        <v>0.5390654802</v>
      </c>
      <c r="AH7">
        <v>0.47451934220000003</v>
      </c>
      <c r="AI7">
        <v>1</v>
      </c>
      <c r="AJ7">
        <v>0.48444855209999999</v>
      </c>
      <c r="AK7">
        <v>1</v>
      </c>
      <c r="AL7">
        <v>0.94064360859999996</v>
      </c>
      <c r="AM7">
        <v>0.66147071120000001</v>
      </c>
      <c r="AN7">
        <v>0.83184760810000002</v>
      </c>
      <c r="AO7">
        <v>0.63703733679999996</v>
      </c>
      <c r="AP7">
        <v>1</v>
      </c>
      <c r="AQ7">
        <v>0.99993681909999999</v>
      </c>
      <c r="AR7">
        <v>0.7322730422</v>
      </c>
      <c r="AS7">
        <v>0.77129346129999998</v>
      </c>
      <c r="AT7">
        <v>0.44896849989999998</v>
      </c>
      <c r="AU7">
        <v>0.37395331259999998</v>
      </c>
      <c r="AV7">
        <v>0.65430301430000004</v>
      </c>
      <c r="AW7">
        <v>0.75649958849999999</v>
      </c>
      <c r="AX7">
        <v>0.64302110670000001</v>
      </c>
      <c r="AY7">
        <v>0.76952320340000002</v>
      </c>
      <c r="AZ7">
        <v>1</v>
      </c>
      <c r="BA7">
        <v>0.46814358230000003</v>
      </c>
      <c r="BB7">
        <v>0.47947698830000002</v>
      </c>
      <c r="BC7">
        <v>0.97335386280000002</v>
      </c>
      <c r="BD7">
        <v>0.57791405920000005</v>
      </c>
      <c r="BE7">
        <v>0.1817287803</v>
      </c>
      <c r="BF7">
        <v>0.50758856529999996</v>
      </c>
      <c r="BG7">
        <v>0.92432969809999999</v>
      </c>
      <c r="BH7">
        <v>0.55550378560000002</v>
      </c>
      <c r="BI7">
        <v>0.76595801119999996</v>
      </c>
      <c r="BJ7">
        <v>0.59047758579999998</v>
      </c>
      <c r="BK7">
        <v>0.65193432569999998</v>
      </c>
    </row>
    <row r="8" spans="1:63" x14ac:dyDescent="0.25">
      <c r="A8">
        <v>73</v>
      </c>
      <c r="B8">
        <v>2014</v>
      </c>
      <c r="C8" t="s">
        <v>145</v>
      </c>
      <c r="D8">
        <v>1</v>
      </c>
      <c r="E8" t="s">
        <v>13</v>
      </c>
      <c r="F8" t="s">
        <v>106</v>
      </c>
      <c r="G8" t="s">
        <v>149</v>
      </c>
      <c r="H8" t="s">
        <v>151</v>
      </c>
      <c r="I8" t="s">
        <v>154</v>
      </c>
      <c r="J8" t="s">
        <v>159</v>
      </c>
      <c r="K8" t="s">
        <v>164</v>
      </c>
      <c r="L8" t="s">
        <v>51</v>
      </c>
      <c r="N8">
        <v>10.39534885</v>
      </c>
      <c r="O8">
        <v>155.5497349</v>
      </c>
      <c r="P8">
        <v>30.112648100000001</v>
      </c>
      <c r="Q8">
        <v>60.836115200000002</v>
      </c>
      <c r="R8">
        <v>61.30817124</v>
      </c>
      <c r="S8">
        <v>339.00397349999997</v>
      </c>
      <c r="T8">
        <v>37.272058579999999</v>
      </c>
      <c r="U8">
        <v>26.652689890000001</v>
      </c>
      <c r="V8">
        <v>68.529221949999993</v>
      </c>
      <c r="W8">
        <v>12.456819149999999</v>
      </c>
      <c r="X8">
        <v>19.602773190000001</v>
      </c>
      <c r="Y8">
        <v>240.60669100000001</v>
      </c>
      <c r="Z8">
        <v>6.848789215</v>
      </c>
      <c r="AA8">
        <v>21.900885280000001</v>
      </c>
      <c r="AB8">
        <v>23.785651300000001</v>
      </c>
      <c r="AC8">
        <v>136.80111690000001</v>
      </c>
      <c r="AD8">
        <v>36.752148179999999</v>
      </c>
      <c r="AE8">
        <v>68.888201460000005</v>
      </c>
      <c r="AF8">
        <v>21.06398952</v>
      </c>
      <c r="AG8">
        <v>175.7765632</v>
      </c>
      <c r="AH8">
        <v>39.049248470000002</v>
      </c>
      <c r="AI8">
        <v>133.2627172</v>
      </c>
      <c r="AJ8">
        <v>11.9644897</v>
      </c>
      <c r="AK8">
        <v>55.097333970000001</v>
      </c>
      <c r="AL8">
        <v>62.11636171</v>
      </c>
      <c r="AM8">
        <v>155.3502297</v>
      </c>
      <c r="AN8">
        <v>69.779145900000003</v>
      </c>
      <c r="AO8">
        <v>63.29692936</v>
      </c>
      <c r="AP8">
        <v>57.310662870000002</v>
      </c>
      <c r="AQ8">
        <v>63.024002080000002</v>
      </c>
      <c r="AR8">
        <v>24.162136440000001</v>
      </c>
      <c r="AS8">
        <v>40.066720920000002</v>
      </c>
      <c r="AT8">
        <v>414.4465027</v>
      </c>
      <c r="AU8">
        <v>123.8674031</v>
      </c>
      <c r="AV8">
        <v>101.2529804</v>
      </c>
      <c r="AW8">
        <v>32.226890410000003</v>
      </c>
      <c r="AX8">
        <v>48.076974309999997</v>
      </c>
      <c r="AY8">
        <v>50.84343938</v>
      </c>
      <c r="AZ8">
        <v>63.92836913</v>
      </c>
      <c r="BA8">
        <v>26.502186420000001</v>
      </c>
      <c r="BB8">
        <v>33.60635757</v>
      </c>
      <c r="BC8">
        <v>69.553845820000006</v>
      </c>
      <c r="BD8">
        <v>123.27678450000001</v>
      </c>
      <c r="BE8">
        <v>24.239700320000001</v>
      </c>
      <c r="BF8">
        <v>42.790845160000003</v>
      </c>
      <c r="BG8">
        <v>42.209045289999999</v>
      </c>
      <c r="BH8">
        <v>5.4405035970000002</v>
      </c>
      <c r="BI8">
        <v>35.292480249999997</v>
      </c>
      <c r="BJ8">
        <v>29.427544040000001</v>
      </c>
      <c r="BK8">
        <v>116.6736604</v>
      </c>
    </row>
    <row r="9" spans="1:63" x14ac:dyDescent="0.25">
      <c r="A9">
        <v>74</v>
      </c>
      <c r="B9">
        <v>2014</v>
      </c>
      <c r="C9" t="s">
        <v>146</v>
      </c>
      <c r="D9">
        <v>1</v>
      </c>
      <c r="E9" t="s">
        <v>13</v>
      </c>
      <c r="F9" t="s">
        <v>106</v>
      </c>
      <c r="G9" t="s">
        <v>149</v>
      </c>
      <c r="H9" t="s">
        <v>152</v>
      </c>
      <c r="I9" t="s">
        <v>155</v>
      </c>
      <c r="J9" t="s">
        <v>160</v>
      </c>
      <c r="K9" t="s">
        <v>165</v>
      </c>
      <c r="L9" t="s">
        <v>166</v>
      </c>
      <c r="N9">
        <v>1.84254604E-2</v>
      </c>
      <c r="O9">
        <v>2.4306378699999999E-2</v>
      </c>
      <c r="P9">
        <v>0.1233859363</v>
      </c>
      <c r="Q9">
        <v>0.100527133</v>
      </c>
      <c r="R9">
        <v>1.7699115000000001E-2</v>
      </c>
      <c r="S9">
        <v>2.0521202700000001E-2</v>
      </c>
      <c r="T9">
        <v>5.2163364400000002E-2</v>
      </c>
      <c r="U9">
        <v>0.1031924236</v>
      </c>
      <c r="V9">
        <v>2.9519071599999998E-2</v>
      </c>
      <c r="W9">
        <v>5.5150040900000002E-2</v>
      </c>
      <c r="X9">
        <v>8.96551721E-2</v>
      </c>
      <c r="Y9">
        <v>7.7871391499999998E-2</v>
      </c>
      <c r="Z9">
        <v>2.19780225E-2</v>
      </c>
      <c r="AA9">
        <v>8.53036618E-2</v>
      </c>
      <c r="AB9">
        <v>0.1076555005</v>
      </c>
      <c r="AC9">
        <v>6.8008325999999994E-2</v>
      </c>
      <c r="AD9">
        <v>7.2571206200000002E-2</v>
      </c>
      <c r="AE9">
        <v>0.19767099399999999</v>
      </c>
      <c r="AF9">
        <v>5.2721086899999998E-2</v>
      </c>
      <c r="AG9">
        <v>2.5044092099999998E-2</v>
      </c>
      <c r="AH9">
        <v>0.13704668349999999</v>
      </c>
      <c r="AI9">
        <v>6.00162214E-2</v>
      </c>
      <c r="AJ9">
        <v>9.3333337500000002E-2</v>
      </c>
      <c r="AK9">
        <v>6.7413443200000006E-2</v>
      </c>
      <c r="AL9">
        <v>0.1071868581</v>
      </c>
      <c r="AM9">
        <v>3.92278951E-2</v>
      </c>
      <c r="AN9">
        <v>0.103040538</v>
      </c>
      <c r="AO9">
        <v>0.25528317340000001</v>
      </c>
      <c r="AP9">
        <v>4.48548826E-2</v>
      </c>
      <c r="AQ9">
        <v>6.30630618E-2</v>
      </c>
      <c r="AR9">
        <v>4.0763225899999998E-2</v>
      </c>
      <c r="AS9">
        <v>3.2204789800000001E-2</v>
      </c>
      <c r="AT9">
        <v>2.53333338E-2</v>
      </c>
      <c r="AU9">
        <v>3.5278746E-2</v>
      </c>
      <c r="AV9">
        <v>3.3370316999999997E-2</v>
      </c>
      <c r="AW9">
        <v>3.41508846E-2</v>
      </c>
      <c r="AX9">
        <v>6.9325735900000005E-2</v>
      </c>
      <c r="AY9">
        <v>5.0961244900000001E-2</v>
      </c>
      <c r="AZ9">
        <v>7.9530637900000006E-2</v>
      </c>
      <c r="BA9">
        <v>0.102143758</v>
      </c>
      <c r="BB9">
        <v>3.0612245699999999E-2</v>
      </c>
      <c r="BC9">
        <v>4.8538880399999998E-2</v>
      </c>
      <c r="BD9">
        <v>2.61052638E-2</v>
      </c>
      <c r="BE9">
        <v>0.18292683360000001</v>
      </c>
      <c r="BF9">
        <v>8.3986563599999994E-2</v>
      </c>
      <c r="BG9">
        <v>0.17068757870000001</v>
      </c>
      <c r="BH9">
        <v>6.5217390700000002E-2</v>
      </c>
      <c r="BI9">
        <v>2.2504892200000001E-2</v>
      </c>
      <c r="BJ9">
        <v>2.52747262E-2</v>
      </c>
      <c r="BK9">
        <v>0.10230496410000001</v>
      </c>
    </row>
    <row r="10" spans="1:63" x14ac:dyDescent="0.25">
      <c r="A10">
        <v>78</v>
      </c>
      <c r="B10">
        <v>2014</v>
      </c>
      <c r="C10" t="s">
        <v>147</v>
      </c>
      <c r="D10">
        <v>1</v>
      </c>
      <c r="E10" t="s">
        <v>13</v>
      </c>
      <c r="F10" t="s">
        <v>106</v>
      </c>
      <c r="G10" t="s">
        <v>149</v>
      </c>
      <c r="H10" t="s">
        <v>152</v>
      </c>
      <c r="I10" t="s">
        <v>156</v>
      </c>
      <c r="J10" t="s">
        <v>161</v>
      </c>
      <c r="K10" t="s">
        <v>165</v>
      </c>
      <c r="L10" t="s">
        <v>166</v>
      </c>
      <c r="N10">
        <v>0.12897822540000001</v>
      </c>
      <c r="O10">
        <v>0.34965615309999998</v>
      </c>
      <c r="P10">
        <v>0.27331419890000003</v>
      </c>
      <c r="Q10">
        <v>0.1420155062</v>
      </c>
      <c r="R10">
        <v>0.43141594160000002</v>
      </c>
      <c r="S10">
        <v>0.1162262792</v>
      </c>
      <c r="T10">
        <v>0.24706834250000001</v>
      </c>
      <c r="U10">
        <v>0.3244166725</v>
      </c>
      <c r="V10">
        <v>0.37081260560000001</v>
      </c>
      <c r="W10">
        <v>0.23033252279999999</v>
      </c>
      <c r="X10">
        <v>0.14827586149999999</v>
      </c>
      <c r="Y10">
        <v>0.35862966289999998</v>
      </c>
      <c r="Z10">
        <v>0.24175824600000001</v>
      </c>
      <c r="AA10">
        <v>0.34863236009999998</v>
      </c>
      <c r="AB10">
        <v>0.28628389110000002</v>
      </c>
      <c r="AC10">
        <v>0.33310201760000002</v>
      </c>
      <c r="AD10">
        <v>0.35505267810000002</v>
      </c>
      <c r="AE10">
        <v>0.34352888869999998</v>
      </c>
      <c r="AF10">
        <v>0.31462584440000002</v>
      </c>
      <c r="AG10">
        <v>0.34708994809999999</v>
      </c>
      <c r="AH10">
        <v>0.32077740249999998</v>
      </c>
      <c r="AI10">
        <v>0.33333333949999999</v>
      </c>
      <c r="AJ10">
        <v>0.40000000409999997</v>
      </c>
      <c r="AK10">
        <v>0.43462321199999998</v>
      </c>
      <c r="AL10">
        <v>0.35211498689999998</v>
      </c>
      <c r="AM10">
        <v>0.29514321199999999</v>
      </c>
      <c r="AN10">
        <v>0.32553088130000002</v>
      </c>
      <c r="AO10">
        <v>0.36601859840000001</v>
      </c>
      <c r="AP10">
        <v>0.3205804746</v>
      </c>
      <c r="AQ10">
        <v>0.40540540780000001</v>
      </c>
      <c r="AR10">
        <v>0.3859496899</v>
      </c>
      <c r="AS10">
        <v>0.34227910979999998</v>
      </c>
      <c r="AT10">
        <v>0.1403333396</v>
      </c>
      <c r="AU10">
        <v>0.47430313349999997</v>
      </c>
      <c r="AV10">
        <v>0.31817017910000001</v>
      </c>
      <c r="AW10">
        <v>0.18596708989999999</v>
      </c>
      <c r="AX10">
        <v>0.43589743419999999</v>
      </c>
      <c r="AY10">
        <v>0.38236191679999998</v>
      </c>
      <c r="AZ10">
        <v>0.31986092440000002</v>
      </c>
      <c r="BA10">
        <v>0.32408575249999999</v>
      </c>
      <c r="BB10">
        <v>0.12755102109999999</v>
      </c>
      <c r="BC10">
        <v>0.21198613150000001</v>
      </c>
      <c r="BD10">
        <v>0.43789474309999998</v>
      </c>
      <c r="BE10">
        <v>0.4390243888</v>
      </c>
      <c r="BF10">
        <v>0.13213885810000001</v>
      </c>
      <c r="BG10">
        <v>0.50180941020000003</v>
      </c>
      <c r="BH10">
        <v>0.56521737579999998</v>
      </c>
      <c r="BI10">
        <v>0.2602739744</v>
      </c>
      <c r="BJ10">
        <v>0.39890111039999998</v>
      </c>
      <c r="BK10">
        <v>0.2223404199</v>
      </c>
    </row>
    <row r="11" spans="1:63" x14ac:dyDescent="0.25">
      <c r="A11">
        <v>85</v>
      </c>
      <c r="B11">
        <v>2014</v>
      </c>
      <c r="C11" t="s">
        <v>148</v>
      </c>
      <c r="D11">
        <v>1</v>
      </c>
      <c r="E11" t="s">
        <v>13</v>
      </c>
      <c r="F11" t="s">
        <v>106</v>
      </c>
      <c r="G11" t="s">
        <v>149</v>
      </c>
      <c r="H11" t="s">
        <v>152</v>
      </c>
      <c r="I11" t="s">
        <v>157</v>
      </c>
      <c r="J11" t="s">
        <v>162</v>
      </c>
      <c r="K11" t="s">
        <v>165</v>
      </c>
      <c r="L11" t="s">
        <v>166</v>
      </c>
      <c r="N11">
        <v>0.85259632019999998</v>
      </c>
      <c r="O11">
        <v>0.62603746270000005</v>
      </c>
      <c r="P11">
        <v>0.60329985870000002</v>
      </c>
      <c r="Q11">
        <v>0.75745736809999997</v>
      </c>
      <c r="R11">
        <v>0.55088497049999996</v>
      </c>
      <c r="S11">
        <v>0.86325251030000005</v>
      </c>
      <c r="T11">
        <v>0.70076829659999995</v>
      </c>
      <c r="U11">
        <v>0.5723908982</v>
      </c>
      <c r="V11">
        <v>0.5996683223</v>
      </c>
      <c r="W11">
        <v>0.71451743860000005</v>
      </c>
      <c r="X11">
        <v>0.76206894780000001</v>
      </c>
      <c r="Y11">
        <v>0.5634989426</v>
      </c>
      <c r="Z11">
        <v>0.73626375200000005</v>
      </c>
      <c r="AA11">
        <v>0.56606398219999998</v>
      </c>
      <c r="AB11">
        <v>0.60606061249999998</v>
      </c>
      <c r="AC11">
        <v>0.59888964889999996</v>
      </c>
      <c r="AD11">
        <v>0.57237611749999995</v>
      </c>
      <c r="AE11">
        <v>0.45880012209999999</v>
      </c>
      <c r="AF11">
        <v>0.63265305009999995</v>
      </c>
      <c r="AG11">
        <v>0.62786595899999997</v>
      </c>
      <c r="AH11">
        <v>0.54217591170000001</v>
      </c>
      <c r="AI11">
        <v>0.60665044930000001</v>
      </c>
      <c r="AJ11">
        <v>0.50666666029999996</v>
      </c>
      <c r="AK11">
        <v>0.49796334209999998</v>
      </c>
      <c r="AL11">
        <v>0.54069814829999996</v>
      </c>
      <c r="AM11">
        <v>0.66562889609999998</v>
      </c>
      <c r="AN11">
        <v>0.57142856440000001</v>
      </c>
      <c r="AO11">
        <v>0.37869823219999998</v>
      </c>
      <c r="AP11">
        <v>0.63456464050000005</v>
      </c>
      <c r="AQ11">
        <v>0.5315315276</v>
      </c>
      <c r="AR11">
        <v>0.57328707540000001</v>
      </c>
      <c r="AS11">
        <v>0.62551609909999994</v>
      </c>
      <c r="AT11">
        <v>0.83433336020000004</v>
      </c>
      <c r="AU11">
        <v>0.49041812219999997</v>
      </c>
      <c r="AV11">
        <v>0.64845950600000002</v>
      </c>
      <c r="AW11">
        <v>0.77988202120000005</v>
      </c>
      <c r="AX11">
        <v>0.49477683439999998</v>
      </c>
      <c r="AY11">
        <v>0.5666768365</v>
      </c>
      <c r="AZ11">
        <v>0.60060843559999999</v>
      </c>
      <c r="BA11">
        <v>0.57377048210000003</v>
      </c>
      <c r="BB11">
        <v>0.84183673749999999</v>
      </c>
      <c r="BC11">
        <v>0.73947498779999998</v>
      </c>
      <c r="BD11">
        <v>0.53600000240000001</v>
      </c>
      <c r="BE11">
        <v>0.3780487776</v>
      </c>
      <c r="BF11">
        <v>0.78387457969999996</v>
      </c>
      <c r="BG11">
        <v>0.32750301339999999</v>
      </c>
      <c r="BH11">
        <v>0.36956521869999998</v>
      </c>
      <c r="BI11">
        <v>0.71722114830000006</v>
      </c>
      <c r="BJ11">
        <v>0.57582419399999996</v>
      </c>
      <c r="BK11">
        <v>0.67535460250000001</v>
      </c>
    </row>
    <row r="12" spans="1:63" x14ac:dyDescent="0.25">
      <c r="A12">
        <v>72</v>
      </c>
      <c r="B12">
        <v>2013</v>
      </c>
      <c r="C12" t="s">
        <v>144</v>
      </c>
      <c r="D12">
        <v>1</v>
      </c>
      <c r="E12" t="s">
        <v>13</v>
      </c>
      <c r="F12" t="s">
        <v>106</v>
      </c>
      <c r="G12" t="s">
        <v>149</v>
      </c>
      <c r="H12" t="s">
        <v>150</v>
      </c>
      <c r="I12" t="s">
        <v>153</v>
      </c>
      <c r="J12" t="s">
        <v>158</v>
      </c>
      <c r="K12" t="s">
        <v>163</v>
      </c>
      <c r="L12" t="s">
        <v>51</v>
      </c>
      <c r="N12">
        <v>0.36044776439999998</v>
      </c>
      <c r="O12">
        <v>0.69095802309999999</v>
      </c>
      <c r="P12">
        <v>0.51445162300000002</v>
      </c>
      <c r="Q12">
        <v>0.86245143410000003</v>
      </c>
      <c r="R12">
        <v>0.83672946690000005</v>
      </c>
      <c r="S12">
        <v>0.61646920439999997</v>
      </c>
      <c r="T12">
        <v>0.96981072430000004</v>
      </c>
      <c r="U12">
        <v>0.95484662060000003</v>
      </c>
      <c r="V12">
        <v>0.53058183189999997</v>
      </c>
      <c r="W12">
        <v>0.87250947950000002</v>
      </c>
      <c r="X12">
        <v>0.37292915580000002</v>
      </c>
      <c r="Y12">
        <v>0.88331401350000005</v>
      </c>
      <c r="Z12">
        <v>0.93612861629999999</v>
      </c>
      <c r="AA12">
        <v>0.65285521749999997</v>
      </c>
      <c r="AB12">
        <v>0.66725564000000004</v>
      </c>
      <c r="AC12">
        <v>0.95322412249999999</v>
      </c>
      <c r="AD12">
        <v>0.90709155799999996</v>
      </c>
      <c r="AE12">
        <v>0.51912587880000005</v>
      </c>
      <c r="AF12">
        <v>0.96183931830000002</v>
      </c>
      <c r="AG12">
        <v>0.53895860910000004</v>
      </c>
      <c r="AH12">
        <v>0.47390639779999999</v>
      </c>
      <c r="AI12">
        <v>1</v>
      </c>
      <c r="AJ12">
        <v>0.48341101409999998</v>
      </c>
      <c r="AK12">
        <v>1</v>
      </c>
      <c r="AL12">
        <v>0.94018048050000003</v>
      </c>
      <c r="AM12">
        <v>0.66111081839999997</v>
      </c>
      <c r="AN12">
        <v>0.83187568190000005</v>
      </c>
      <c r="AO12">
        <v>0.6340901256</v>
      </c>
      <c r="AP12">
        <v>1</v>
      </c>
      <c r="AQ12">
        <v>0.99993610379999998</v>
      </c>
      <c r="AR12">
        <v>0.73038297890000003</v>
      </c>
      <c r="AS12">
        <v>0.77013468740000002</v>
      </c>
      <c r="AT12">
        <v>0.44611766930000002</v>
      </c>
      <c r="AU12">
        <v>0.37335783239999998</v>
      </c>
      <c r="AV12">
        <v>0.65334832669999998</v>
      </c>
      <c r="AW12">
        <v>0.75530469420000002</v>
      </c>
      <c r="AX12">
        <v>0.64167332649999997</v>
      </c>
      <c r="AY12">
        <v>0.7688432932</v>
      </c>
      <c r="AZ12">
        <v>1</v>
      </c>
      <c r="BA12">
        <v>0.46720862390000001</v>
      </c>
      <c r="BB12">
        <v>0.48054143789999998</v>
      </c>
      <c r="BC12">
        <v>0.97350090739999995</v>
      </c>
      <c r="BD12">
        <v>0.57538485530000005</v>
      </c>
      <c r="BE12">
        <v>0.1823763847</v>
      </c>
      <c r="BF12">
        <v>0.50627607109999995</v>
      </c>
      <c r="BG12">
        <v>0.92483872180000004</v>
      </c>
      <c r="BH12">
        <v>0.55357915160000004</v>
      </c>
      <c r="BI12">
        <v>0.76515108350000005</v>
      </c>
      <c r="BJ12">
        <v>0.59012073279999999</v>
      </c>
      <c r="BK12">
        <v>0.65252774950000003</v>
      </c>
    </row>
    <row r="13" spans="1:63" x14ac:dyDescent="0.25">
      <c r="A13">
        <v>73</v>
      </c>
      <c r="B13">
        <v>2013</v>
      </c>
      <c r="C13" t="s">
        <v>145</v>
      </c>
      <c r="D13">
        <v>1</v>
      </c>
      <c r="E13" t="s">
        <v>13</v>
      </c>
      <c r="F13" t="s">
        <v>106</v>
      </c>
      <c r="G13" t="s">
        <v>149</v>
      </c>
      <c r="H13" t="s">
        <v>151</v>
      </c>
      <c r="I13" t="s">
        <v>154</v>
      </c>
      <c r="J13" t="s">
        <v>159</v>
      </c>
      <c r="K13" t="s">
        <v>164</v>
      </c>
      <c r="L13" t="s">
        <v>51</v>
      </c>
      <c r="N13">
        <v>10.42815173</v>
      </c>
      <c r="O13">
        <v>156.7478826</v>
      </c>
      <c r="P13">
        <v>30.273126999999999</v>
      </c>
      <c r="Q13">
        <v>61.794815409999998</v>
      </c>
      <c r="R13">
        <v>61.826253649999998</v>
      </c>
      <c r="S13">
        <v>341.21450049999999</v>
      </c>
      <c r="T13">
        <v>37.719813799999997</v>
      </c>
      <c r="U13">
        <v>26.91080367</v>
      </c>
      <c r="V13">
        <v>68.781203910000002</v>
      </c>
      <c r="W13">
        <v>12.47372092</v>
      </c>
      <c r="X13">
        <v>19.665683749999999</v>
      </c>
      <c r="Y13">
        <v>242.5242571</v>
      </c>
      <c r="Z13">
        <v>6.8493566509999999</v>
      </c>
      <c r="AA13">
        <v>22.127205100000001</v>
      </c>
      <c r="AB13">
        <v>24.15389562</v>
      </c>
      <c r="AC13">
        <v>136.89430239999999</v>
      </c>
      <c r="AD13">
        <v>37.164721819999997</v>
      </c>
      <c r="AE13">
        <v>69.199281959999993</v>
      </c>
      <c r="AF13">
        <v>21.341114879999999</v>
      </c>
      <c r="AG13">
        <v>177.67722079999999</v>
      </c>
      <c r="AH13">
        <v>39.083659220000001</v>
      </c>
      <c r="AI13">
        <v>134.4776506</v>
      </c>
      <c r="AJ13">
        <v>11.97819035</v>
      </c>
      <c r="AK13">
        <v>55.317711199999998</v>
      </c>
      <c r="AL13">
        <v>62.902806990000002</v>
      </c>
      <c r="AM13">
        <v>156.80871730000001</v>
      </c>
      <c r="AN13">
        <v>70.334816689999997</v>
      </c>
      <c r="AO13">
        <v>63.756847260000001</v>
      </c>
      <c r="AP13">
        <v>57.367874499999999</v>
      </c>
      <c r="AQ13">
        <v>63.758017539999997</v>
      </c>
      <c r="AR13">
        <v>24.41440892</v>
      </c>
      <c r="AS13">
        <v>40.197295869999998</v>
      </c>
      <c r="AT13">
        <v>427.53009029999998</v>
      </c>
      <c r="AU13">
        <v>123.6860356</v>
      </c>
      <c r="AV13">
        <v>101.4379732</v>
      </c>
      <c r="AW13">
        <v>32.473031589999998</v>
      </c>
      <c r="AX13">
        <v>48.320248569999997</v>
      </c>
      <c r="AY13">
        <v>50.909745829999999</v>
      </c>
      <c r="AZ13">
        <v>64.016923890000001</v>
      </c>
      <c r="BA13">
        <v>26.556048749999999</v>
      </c>
      <c r="BB13">
        <v>33.975104330000001</v>
      </c>
      <c r="BC13">
        <v>70.713234139999997</v>
      </c>
      <c r="BD13">
        <v>124.4413564</v>
      </c>
      <c r="BE13">
        <v>24.473642349999999</v>
      </c>
      <c r="BF13">
        <v>42.838077370000001</v>
      </c>
      <c r="BG13">
        <v>42.527170300000002</v>
      </c>
      <c r="BH13">
        <v>5.5122561450000003</v>
      </c>
      <c r="BI13">
        <v>35.41275186</v>
      </c>
      <c r="BJ13">
        <v>29.584500009999999</v>
      </c>
      <c r="BK13">
        <v>117.0735596</v>
      </c>
    </row>
    <row r="14" spans="1:63" x14ac:dyDescent="0.25">
      <c r="A14">
        <v>74</v>
      </c>
      <c r="B14">
        <v>2013</v>
      </c>
      <c r="C14" t="s">
        <v>146</v>
      </c>
      <c r="D14">
        <v>1</v>
      </c>
      <c r="E14" t="s">
        <v>13</v>
      </c>
      <c r="F14" t="s">
        <v>106</v>
      </c>
      <c r="G14" t="s">
        <v>149</v>
      </c>
      <c r="H14" t="s">
        <v>152</v>
      </c>
      <c r="I14" t="s">
        <v>155</v>
      </c>
      <c r="J14" t="s">
        <v>160</v>
      </c>
      <c r="K14" t="s">
        <v>165</v>
      </c>
      <c r="L14" t="s">
        <v>166</v>
      </c>
      <c r="N14">
        <v>1.84254604E-2</v>
      </c>
      <c r="O14">
        <v>2.4306378699999999E-2</v>
      </c>
      <c r="P14">
        <v>0.1233859363</v>
      </c>
      <c r="Q14">
        <v>0.100527133</v>
      </c>
      <c r="R14">
        <v>1.7699115000000001E-2</v>
      </c>
      <c r="S14">
        <v>2.0521202700000001E-2</v>
      </c>
      <c r="T14">
        <v>5.2163364400000002E-2</v>
      </c>
      <c r="U14">
        <v>0.1031924236</v>
      </c>
      <c r="V14">
        <v>2.9519071599999998E-2</v>
      </c>
      <c r="W14">
        <v>5.5150040900000002E-2</v>
      </c>
      <c r="X14">
        <v>8.96551721E-2</v>
      </c>
      <c r="Y14">
        <v>7.7871391499999998E-2</v>
      </c>
      <c r="Z14">
        <v>2.19780225E-2</v>
      </c>
      <c r="AA14">
        <v>8.53036618E-2</v>
      </c>
      <c r="AB14">
        <v>0.1076555005</v>
      </c>
      <c r="AC14">
        <v>6.8008325999999994E-2</v>
      </c>
      <c r="AD14">
        <v>7.2571206200000002E-2</v>
      </c>
      <c r="AE14">
        <v>0.19767099399999999</v>
      </c>
      <c r="AF14">
        <v>5.2721086899999998E-2</v>
      </c>
      <c r="AG14">
        <v>2.5044092099999998E-2</v>
      </c>
      <c r="AH14">
        <v>0.13704668349999999</v>
      </c>
      <c r="AI14">
        <v>6.00162214E-2</v>
      </c>
      <c r="AJ14">
        <v>9.3333337500000002E-2</v>
      </c>
      <c r="AK14">
        <v>6.7413443200000006E-2</v>
      </c>
      <c r="AL14">
        <v>0.1071868581</v>
      </c>
      <c r="AM14">
        <v>3.92278951E-2</v>
      </c>
      <c r="AN14">
        <v>0.103040538</v>
      </c>
      <c r="AO14">
        <v>0.25528317340000001</v>
      </c>
      <c r="AP14">
        <v>4.48548826E-2</v>
      </c>
      <c r="AQ14">
        <v>6.30630618E-2</v>
      </c>
      <c r="AR14">
        <v>4.0763225899999998E-2</v>
      </c>
      <c r="AS14">
        <v>3.2204789800000001E-2</v>
      </c>
      <c r="AT14">
        <v>2.53333338E-2</v>
      </c>
      <c r="AU14">
        <v>3.5278746E-2</v>
      </c>
      <c r="AV14">
        <v>3.3370316999999997E-2</v>
      </c>
      <c r="AW14">
        <v>3.41508846E-2</v>
      </c>
      <c r="AX14">
        <v>6.9325735900000005E-2</v>
      </c>
      <c r="AY14">
        <v>5.0961244900000001E-2</v>
      </c>
      <c r="AZ14">
        <v>7.9530637900000006E-2</v>
      </c>
      <c r="BA14">
        <v>0.102143758</v>
      </c>
      <c r="BB14">
        <v>3.0612245699999999E-2</v>
      </c>
      <c r="BC14">
        <v>4.8538880399999998E-2</v>
      </c>
      <c r="BD14">
        <v>2.61052638E-2</v>
      </c>
      <c r="BE14">
        <v>0.18292683360000001</v>
      </c>
      <c r="BF14">
        <v>8.3986563599999994E-2</v>
      </c>
      <c r="BG14">
        <v>0.17068757870000001</v>
      </c>
      <c r="BH14">
        <v>6.5217390700000002E-2</v>
      </c>
      <c r="BI14">
        <v>2.2504892200000001E-2</v>
      </c>
      <c r="BJ14">
        <v>2.52747262E-2</v>
      </c>
      <c r="BK14">
        <v>0.10230496410000001</v>
      </c>
    </row>
    <row r="15" spans="1:63" x14ac:dyDescent="0.25">
      <c r="A15">
        <v>78</v>
      </c>
      <c r="B15">
        <v>2013</v>
      </c>
      <c r="C15" t="s">
        <v>147</v>
      </c>
      <c r="D15">
        <v>1</v>
      </c>
      <c r="E15" t="s">
        <v>13</v>
      </c>
      <c r="F15" t="s">
        <v>106</v>
      </c>
      <c r="G15" t="s">
        <v>149</v>
      </c>
      <c r="H15" t="s">
        <v>152</v>
      </c>
      <c r="I15" t="s">
        <v>156</v>
      </c>
      <c r="J15" t="s">
        <v>161</v>
      </c>
      <c r="K15" t="s">
        <v>165</v>
      </c>
      <c r="L15" t="s">
        <v>166</v>
      </c>
      <c r="N15">
        <v>0.12897822540000001</v>
      </c>
      <c r="O15">
        <v>0.34965615309999998</v>
      </c>
      <c r="P15">
        <v>0.27331419890000003</v>
      </c>
      <c r="Q15">
        <v>0.1420155062</v>
      </c>
      <c r="R15">
        <v>0.43141594160000002</v>
      </c>
      <c r="S15">
        <v>0.1162262792</v>
      </c>
      <c r="T15">
        <v>0.24706834250000001</v>
      </c>
      <c r="U15">
        <v>0.3244166725</v>
      </c>
      <c r="V15">
        <v>0.37081260560000001</v>
      </c>
      <c r="W15">
        <v>0.23033252279999999</v>
      </c>
      <c r="X15">
        <v>0.14827586149999999</v>
      </c>
      <c r="Y15">
        <v>0.35862966289999998</v>
      </c>
      <c r="Z15">
        <v>0.24175824600000001</v>
      </c>
      <c r="AA15">
        <v>0.34863236009999998</v>
      </c>
      <c r="AB15">
        <v>0.28628389110000002</v>
      </c>
      <c r="AC15">
        <v>0.33310201760000002</v>
      </c>
      <c r="AD15">
        <v>0.35505267810000002</v>
      </c>
      <c r="AE15">
        <v>0.34352888869999998</v>
      </c>
      <c r="AF15">
        <v>0.31462584440000002</v>
      </c>
      <c r="AG15">
        <v>0.34708994809999999</v>
      </c>
      <c r="AH15">
        <v>0.32077740249999998</v>
      </c>
      <c r="AI15">
        <v>0.33333333949999999</v>
      </c>
      <c r="AJ15">
        <v>0.40000000409999997</v>
      </c>
      <c r="AK15">
        <v>0.43462321199999998</v>
      </c>
      <c r="AL15">
        <v>0.35211498689999998</v>
      </c>
      <c r="AM15">
        <v>0.29514321199999999</v>
      </c>
      <c r="AN15">
        <v>0.32553088130000002</v>
      </c>
      <c r="AO15">
        <v>0.36601859840000001</v>
      </c>
      <c r="AP15">
        <v>0.3205804746</v>
      </c>
      <c r="AQ15">
        <v>0.40540540780000001</v>
      </c>
      <c r="AR15">
        <v>0.3859496899</v>
      </c>
      <c r="AS15">
        <v>0.34227910979999998</v>
      </c>
      <c r="AT15">
        <v>0.1403333396</v>
      </c>
      <c r="AU15">
        <v>0.47430313349999997</v>
      </c>
      <c r="AV15">
        <v>0.31817017910000001</v>
      </c>
      <c r="AW15">
        <v>0.18596708989999999</v>
      </c>
      <c r="AX15">
        <v>0.43589743419999999</v>
      </c>
      <c r="AY15">
        <v>0.38236191679999998</v>
      </c>
      <c r="AZ15">
        <v>0.31986092440000002</v>
      </c>
      <c r="BA15">
        <v>0.32408575249999999</v>
      </c>
      <c r="BB15">
        <v>0.12755102109999999</v>
      </c>
      <c r="BC15">
        <v>0.21198613150000001</v>
      </c>
      <c r="BD15">
        <v>0.43789474309999998</v>
      </c>
      <c r="BE15">
        <v>0.4390243888</v>
      </c>
      <c r="BF15">
        <v>0.13213885810000001</v>
      </c>
      <c r="BG15">
        <v>0.50180941020000003</v>
      </c>
      <c r="BH15">
        <v>0.56521737579999998</v>
      </c>
      <c r="BI15">
        <v>0.2602739744</v>
      </c>
      <c r="BJ15">
        <v>0.39890111039999998</v>
      </c>
      <c r="BK15">
        <v>0.2223404199</v>
      </c>
    </row>
    <row r="16" spans="1:63" x14ac:dyDescent="0.25">
      <c r="A16">
        <v>85</v>
      </c>
      <c r="B16">
        <v>2013</v>
      </c>
      <c r="C16" t="s">
        <v>148</v>
      </c>
      <c r="D16">
        <v>1</v>
      </c>
      <c r="E16" t="s">
        <v>13</v>
      </c>
      <c r="F16" t="s">
        <v>106</v>
      </c>
      <c r="G16" t="s">
        <v>149</v>
      </c>
      <c r="H16" t="s">
        <v>152</v>
      </c>
      <c r="I16" t="s">
        <v>157</v>
      </c>
      <c r="J16" t="s">
        <v>162</v>
      </c>
      <c r="K16" t="s">
        <v>165</v>
      </c>
      <c r="L16" t="s">
        <v>166</v>
      </c>
      <c r="N16">
        <v>0.85259632019999998</v>
      </c>
      <c r="O16">
        <v>0.62603746270000005</v>
      </c>
      <c r="P16">
        <v>0.60329985870000002</v>
      </c>
      <c r="Q16">
        <v>0.75745736809999997</v>
      </c>
      <c r="R16">
        <v>0.55088497049999996</v>
      </c>
      <c r="S16">
        <v>0.86325251030000005</v>
      </c>
      <c r="T16">
        <v>0.70076829659999995</v>
      </c>
      <c r="U16">
        <v>0.5723908982</v>
      </c>
      <c r="V16">
        <v>0.5996683223</v>
      </c>
      <c r="W16">
        <v>0.71451743860000005</v>
      </c>
      <c r="X16">
        <v>0.76206894780000001</v>
      </c>
      <c r="Y16">
        <v>0.5634989426</v>
      </c>
      <c r="Z16">
        <v>0.73626375200000005</v>
      </c>
      <c r="AA16">
        <v>0.56606398219999998</v>
      </c>
      <c r="AB16">
        <v>0.60606061249999998</v>
      </c>
      <c r="AC16">
        <v>0.59888964889999996</v>
      </c>
      <c r="AD16">
        <v>0.57237611749999995</v>
      </c>
      <c r="AE16">
        <v>0.45880012209999999</v>
      </c>
      <c r="AF16">
        <v>0.63265305009999995</v>
      </c>
      <c r="AG16">
        <v>0.62786595899999997</v>
      </c>
      <c r="AH16">
        <v>0.54217591170000001</v>
      </c>
      <c r="AI16">
        <v>0.60665044930000001</v>
      </c>
      <c r="AJ16">
        <v>0.50666666029999996</v>
      </c>
      <c r="AK16">
        <v>0.49796334209999998</v>
      </c>
      <c r="AL16">
        <v>0.54069814829999996</v>
      </c>
      <c r="AM16">
        <v>0.66562889609999998</v>
      </c>
      <c r="AN16">
        <v>0.57142856440000001</v>
      </c>
      <c r="AO16">
        <v>0.37869823219999998</v>
      </c>
      <c r="AP16">
        <v>0.63456464050000005</v>
      </c>
      <c r="AQ16">
        <v>0.5315315276</v>
      </c>
      <c r="AR16">
        <v>0.57328707540000001</v>
      </c>
      <c r="AS16">
        <v>0.62551609909999994</v>
      </c>
      <c r="AT16">
        <v>0.83433336020000004</v>
      </c>
      <c r="AU16">
        <v>0.49041812219999997</v>
      </c>
      <c r="AV16">
        <v>0.64845950600000002</v>
      </c>
      <c r="AW16">
        <v>0.77988202120000005</v>
      </c>
      <c r="AX16">
        <v>0.49477683439999998</v>
      </c>
      <c r="AY16">
        <v>0.5666768365</v>
      </c>
      <c r="AZ16">
        <v>0.60060843559999999</v>
      </c>
      <c r="BA16">
        <v>0.57377048210000003</v>
      </c>
      <c r="BB16">
        <v>0.84183673749999999</v>
      </c>
      <c r="BC16">
        <v>0.73947498779999998</v>
      </c>
      <c r="BD16">
        <v>0.53600000240000001</v>
      </c>
      <c r="BE16">
        <v>0.3780487776</v>
      </c>
      <c r="BF16">
        <v>0.78387457969999996</v>
      </c>
      <c r="BG16">
        <v>0.32750301339999999</v>
      </c>
      <c r="BH16">
        <v>0.36956521869999998</v>
      </c>
      <c r="BI16">
        <v>0.71722114830000006</v>
      </c>
      <c r="BJ16">
        <v>0.57582419399999996</v>
      </c>
      <c r="BK16">
        <v>0.67535460250000001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3"/>
  <sheetViews>
    <sheetView workbookViewId="0">
      <selection activeCell="A2" sqref="A2:A13"/>
    </sheetView>
  </sheetViews>
  <sheetFormatPr defaultRowHeight="15" x14ac:dyDescent="0.25"/>
  <sheetData>
    <row r="1" spans="1:63" x14ac:dyDescent="0.25">
      <c r="A1" t="s">
        <v>0</v>
      </c>
      <c r="B1" t="s">
        <v>1</v>
      </c>
      <c r="C1" t="s">
        <v>2</v>
      </c>
      <c r="D1" t="s">
        <v>11</v>
      </c>
      <c r="E1" t="s">
        <v>12</v>
      </c>
      <c r="F1" t="s">
        <v>14</v>
      </c>
      <c r="G1" t="s">
        <v>16</v>
      </c>
      <c r="H1" t="s">
        <v>18</v>
      </c>
      <c r="I1" t="s">
        <v>25</v>
      </c>
      <c r="J1" t="s">
        <v>34</v>
      </c>
      <c r="K1" t="s">
        <v>43</v>
      </c>
      <c r="L1" t="s">
        <v>50</v>
      </c>
      <c r="M1" t="s">
        <v>601</v>
      </c>
      <c r="N1" t="s">
        <v>602</v>
      </c>
      <c r="O1" t="s">
        <v>603</v>
      </c>
      <c r="P1" t="s">
        <v>604</v>
      </c>
      <c r="Q1" t="s">
        <v>605</v>
      </c>
      <c r="R1" t="s">
        <v>606</v>
      </c>
      <c r="S1" t="s">
        <v>607</v>
      </c>
      <c r="T1" t="s">
        <v>608</v>
      </c>
      <c r="U1" t="s">
        <v>609</v>
      </c>
      <c r="V1" t="s">
        <v>610</v>
      </c>
      <c r="W1" t="s">
        <v>611</v>
      </c>
      <c r="X1" t="s">
        <v>612</v>
      </c>
      <c r="Y1" t="s">
        <v>599</v>
      </c>
      <c r="Z1" t="s">
        <v>613</v>
      </c>
      <c r="AA1" t="s">
        <v>614</v>
      </c>
      <c r="AB1" t="s">
        <v>615</v>
      </c>
      <c r="AC1" t="s">
        <v>616</v>
      </c>
      <c r="AD1" t="s">
        <v>617</v>
      </c>
      <c r="AE1" t="s">
        <v>618</v>
      </c>
      <c r="AF1" t="s">
        <v>619</v>
      </c>
      <c r="AG1" t="s">
        <v>620</v>
      </c>
      <c r="AH1" t="s">
        <v>621</v>
      </c>
      <c r="AI1" t="s">
        <v>622</v>
      </c>
      <c r="AJ1" t="s">
        <v>623</v>
      </c>
      <c r="AK1" t="s">
        <v>624</v>
      </c>
      <c r="AL1" t="s">
        <v>625</v>
      </c>
      <c r="AM1" t="s">
        <v>626</v>
      </c>
      <c r="AN1" t="s">
        <v>627</v>
      </c>
      <c r="AO1" t="s">
        <v>628</v>
      </c>
      <c r="AP1" t="s">
        <v>629</v>
      </c>
      <c r="AQ1" t="s">
        <v>630</v>
      </c>
      <c r="AR1" t="s">
        <v>631</v>
      </c>
      <c r="AS1" t="s">
        <v>632</v>
      </c>
      <c r="AT1" t="s">
        <v>633</v>
      </c>
      <c r="AU1" t="s">
        <v>634</v>
      </c>
      <c r="AV1" t="s">
        <v>635</v>
      </c>
      <c r="AW1" t="s">
        <v>636</v>
      </c>
      <c r="AX1" t="s">
        <v>637</v>
      </c>
      <c r="AY1" t="s">
        <v>638</v>
      </c>
      <c r="AZ1" t="s">
        <v>639</v>
      </c>
      <c r="BA1" t="s">
        <v>640</v>
      </c>
      <c r="BB1" t="s">
        <v>641</v>
      </c>
      <c r="BC1" t="s">
        <v>642</v>
      </c>
      <c r="BD1" t="s">
        <v>643</v>
      </c>
      <c r="BE1" t="s">
        <v>644</v>
      </c>
      <c r="BF1" t="s">
        <v>645</v>
      </c>
      <c r="BG1" t="s">
        <v>646</v>
      </c>
      <c r="BH1" t="s">
        <v>647</v>
      </c>
      <c r="BI1" t="s">
        <v>648</v>
      </c>
      <c r="BJ1" t="s">
        <v>649</v>
      </c>
      <c r="BK1" t="s">
        <v>650</v>
      </c>
    </row>
    <row r="2" spans="1:63" x14ac:dyDescent="0.25">
      <c r="A2">
        <v>92</v>
      </c>
      <c r="B2">
        <v>2016</v>
      </c>
      <c r="C2" t="s">
        <v>167</v>
      </c>
      <c r="D2">
        <v>1</v>
      </c>
      <c r="E2" t="s">
        <v>13</v>
      </c>
      <c r="F2" t="s">
        <v>106</v>
      </c>
      <c r="G2" t="s">
        <v>171</v>
      </c>
      <c r="H2" t="s">
        <v>172</v>
      </c>
      <c r="I2" t="s">
        <v>175</v>
      </c>
      <c r="J2" t="s">
        <v>179</v>
      </c>
      <c r="K2" t="s">
        <v>183</v>
      </c>
      <c r="L2" t="s">
        <v>186</v>
      </c>
      <c r="N2">
        <v>0.75064569999999997</v>
      </c>
      <c r="O2">
        <v>0.71155330000000006</v>
      </c>
      <c r="P2">
        <v>0.60445360000000004</v>
      </c>
      <c r="Q2">
        <v>0.56639050000000002</v>
      </c>
      <c r="R2">
        <v>0.63653950000000004</v>
      </c>
      <c r="S2">
        <v>0.62437900000000002</v>
      </c>
      <c r="T2">
        <v>0.59374349999999998</v>
      </c>
      <c r="U2">
        <v>0.5875899</v>
      </c>
      <c r="V2">
        <v>0.62545360000000005</v>
      </c>
      <c r="W2">
        <v>0.64302170000000003</v>
      </c>
      <c r="X2">
        <v>0.62890270000000004</v>
      </c>
      <c r="Y2">
        <v>0.6411597</v>
      </c>
      <c r="Z2">
        <v>0.74521539999999997</v>
      </c>
      <c r="AA2">
        <v>0.63276449999999995</v>
      </c>
      <c r="AB2">
        <v>0.69111460000000002</v>
      </c>
      <c r="AC2">
        <v>0.65557220000000005</v>
      </c>
      <c r="AD2">
        <v>0.65337219999999996</v>
      </c>
      <c r="AE2">
        <v>0.6139173</v>
      </c>
      <c r="AF2">
        <v>0.54410369999999997</v>
      </c>
      <c r="AG2">
        <v>0.68824879999999999</v>
      </c>
      <c r="AH2">
        <v>0.70251180000000002</v>
      </c>
      <c r="AI2">
        <v>0.71365749999999994</v>
      </c>
      <c r="AJ2">
        <v>0.68848410000000004</v>
      </c>
      <c r="AK2">
        <v>0.66438730000000001</v>
      </c>
      <c r="AL2">
        <v>0.5760672</v>
      </c>
      <c r="AM2">
        <v>0.60207670000000002</v>
      </c>
      <c r="AN2">
        <v>0.61027869999999995</v>
      </c>
      <c r="AO2">
        <v>0.72519900000000004</v>
      </c>
      <c r="AP2">
        <v>0.67547349999999995</v>
      </c>
      <c r="AQ2">
        <v>0.59380310000000003</v>
      </c>
      <c r="AR2">
        <v>0.66728699999999996</v>
      </c>
      <c r="AS2">
        <v>0.62943700000000002</v>
      </c>
      <c r="AT2">
        <v>0.69245789999999996</v>
      </c>
      <c r="AU2">
        <v>0.73998710000000001</v>
      </c>
      <c r="AV2">
        <v>0.64938419999999997</v>
      </c>
      <c r="AW2">
        <v>0.58836880000000003</v>
      </c>
      <c r="AX2">
        <v>0.6679718</v>
      </c>
      <c r="AY2">
        <v>0.65431090000000003</v>
      </c>
      <c r="AZ2">
        <v>0.65815109999999999</v>
      </c>
      <c r="BA2">
        <v>0.67581840000000004</v>
      </c>
      <c r="BB2">
        <v>0.64328240000000003</v>
      </c>
      <c r="BC2">
        <v>0.78322780000000003</v>
      </c>
      <c r="BD2">
        <v>0.66457690000000003</v>
      </c>
      <c r="BE2">
        <v>0.71211029999999997</v>
      </c>
      <c r="BF2">
        <v>0.50912789999999997</v>
      </c>
      <c r="BG2">
        <v>0.70452970000000004</v>
      </c>
      <c r="BH2">
        <v>0.72689550000000003</v>
      </c>
      <c r="BI2">
        <v>0.66965509999999995</v>
      </c>
      <c r="BJ2">
        <v>0.71927149999999995</v>
      </c>
      <c r="BK2">
        <v>0.59421089999999999</v>
      </c>
    </row>
    <row r="3" spans="1:63" x14ac:dyDescent="0.25">
      <c r="A3">
        <v>93</v>
      </c>
      <c r="B3">
        <v>2016</v>
      </c>
      <c r="C3" t="s">
        <v>168</v>
      </c>
      <c r="D3">
        <v>1</v>
      </c>
      <c r="E3" t="s">
        <v>13</v>
      </c>
      <c r="F3" t="s">
        <v>106</v>
      </c>
      <c r="G3" t="s">
        <v>171</v>
      </c>
      <c r="H3" t="s">
        <v>173</v>
      </c>
      <c r="I3" t="s">
        <v>176</v>
      </c>
      <c r="J3" t="s">
        <v>180</v>
      </c>
      <c r="K3" t="s">
        <v>184</v>
      </c>
      <c r="L3" t="s">
        <v>53</v>
      </c>
      <c r="N3">
        <v>0.53900000000000003</v>
      </c>
      <c r="O3">
        <v>0.47199999999999998</v>
      </c>
      <c r="P3">
        <v>0.41499999999999998</v>
      </c>
      <c r="Q3">
        <v>0.23799999999999999</v>
      </c>
      <c r="R3">
        <v>0.51</v>
      </c>
      <c r="S3">
        <v>0.27200000000000002</v>
      </c>
      <c r="T3">
        <v>0.29499999999999998</v>
      </c>
      <c r="U3">
        <v>0.247</v>
      </c>
      <c r="V3">
        <v>0.42199999999999999</v>
      </c>
      <c r="W3">
        <v>0.41</v>
      </c>
      <c r="X3">
        <v>0.375</v>
      </c>
      <c r="Y3">
        <v>0.40200000000000002</v>
      </c>
      <c r="Z3">
        <v>0.56999999999999995</v>
      </c>
      <c r="AA3">
        <v>0.379</v>
      </c>
      <c r="AB3">
        <v>0.49399999999999999</v>
      </c>
      <c r="AC3">
        <v>0.38500000000000001</v>
      </c>
      <c r="AD3">
        <v>0.371</v>
      </c>
      <c r="AE3">
        <v>0.246</v>
      </c>
      <c r="AF3">
        <v>0.252</v>
      </c>
      <c r="AG3">
        <v>0.36499999999999999</v>
      </c>
      <c r="AH3">
        <v>0.34599999999999997</v>
      </c>
      <c r="AI3">
        <v>0.318</v>
      </c>
      <c r="AJ3">
        <v>0.38100000000000001</v>
      </c>
      <c r="AK3">
        <v>0.27</v>
      </c>
      <c r="AL3">
        <v>0.376</v>
      </c>
      <c r="AM3">
        <v>0.33700000000000002</v>
      </c>
      <c r="AN3">
        <v>0.373</v>
      </c>
      <c r="AO3">
        <v>0.38</v>
      </c>
      <c r="AP3">
        <v>0.46</v>
      </c>
      <c r="AQ3">
        <v>0.32900000000000001</v>
      </c>
      <c r="AR3">
        <v>0.33100000000000002</v>
      </c>
      <c r="AS3">
        <v>0.30499999999999999</v>
      </c>
      <c r="AT3">
        <v>0.42699999999999999</v>
      </c>
      <c r="AU3">
        <v>0.307</v>
      </c>
      <c r="AV3">
        <v>0.34100000000000003</v>
      </c>
      <c r="AW3">
        <v>0.33800000000000002</v>
      </c>
      <c r="AX3">
        <v>0.26700000000000002</v>
      </c>
      <c r="AY3">
        <v>0.36599999999999999</v>
      </c>
      <c r="AZ3">
        <v>0.38500000000000001</v>
      </c>
      <c r="BA3">
        <v>0.27900000000000003</v>
      </c>
      <c r="BB3">
        <v>0.373</v>
      </c>
      <c r="BC3">
        <v>0.27500000000000002</v>
      </c>
      <c r="BD3">
        <v>0.28100000000000003</v>
      </c>
      <c r="BE3">
        <v>0.46100000000000002</v>
      </c>
      <c r="BF3">
        <v>0.32300000000000001</v>
      </c>
      <c r="BG3">
        <v>0.47199999999999998</v>
      </c>
      <c r="BH3">
        <v>0.43099999999999999</v>
      </c>
      <c r="BI3">
        <v>0.39800000000000002</v>
      </c>
      <c r="BJ3">
        <v>0.47299999999999998</v>
      </c>
      <c r="BK3">
        <v>0.315</v>
      </c>
    </row>
    <row r="4" spans="1:63" x14ac:dyDescent="0.25">
      <c r="A4">
        <v>94</v>
      </c>
      <c r="B4">
        <v>2016</v>
      </c>
      <c r="C4" t="s">
        <v>169</v>
      </c>
      <c r="D4">
        <v>1</v>
      </c>
      <c r="E4" t="s">
        <v>13</v>
      </c>
      <c r="F4" t="s">
        <v>106</v>
      </c>
      <c r="G4" t="s">
        <v>171</v>
      </c>
      <c r="H4" t="s">
        <v>174</v>
      </c>
      <c r="I4" t="s">
        <v>177</v>
      </c>
      <c r="J4" t="s">
        <v>181</v>
      </c>
      <c r="K4" t="s">
        <v>185</v>
      </c>
      <c r="L4" t="s">
        <v>51</v>
      </c>
      <c r="N4">
        <v>0.34671160000000001</v>
      </c>
      <c r="O4">
        <v>0.34962470000000001</v>
      </c>
      <c r="P4">
        <v>0.1818815</v>
      </c>
      <c r="Q4">
        <v>0.23019200000000001</v>
      </c>
      <c r="R4">
        <v>0.34209590000000001</v>
      </c>
      <c r="S4">
        <v>0.2455908</v>
      </c>
      <c r="T4">
        <v>0.23420450000000001</v>
      </c>
      <c r="U4">
        <v>0.24426429999999999</v>
      </c>
      <c r="V4">
        <v>0.24934100000000001</v>
      </c>
      <c r="W4">
        <v>0.24879989999999999</v>
      </c>
      <c r="X4">
        <v>0.2115438</v>
      </c>
      <c r="Y4">
        <v>0.23986179999999999</v>
      </c>
      <c r="Z4">
        <v>0.30921710000000002</v>
      </c>
      <c r="AA4">
        <v>0.2543435</v>
      </c>
      <c r="AB4">
        <v>0.29867349999999998</v>
      </c>
      <c r="AC4">
        <v>0.248747</v>
      </c>
      <c r="AD4">
        <v>0.29190169999999999</v>
      </c>
      <c r="AE4">
        <v>0.19078909999999999</v>
      </c>
      <c r="AF4">
        <v>0.1950992</v>
      </c>
      <c r="AG4">
        <v>0.36638710000000002</v>
      </c>
      <c r="AH4">
        <v>0.27480490000000002</v>
      </c>
      <c r="AI4">
        <v>0.2587682</v>
      </c>
      <c r="AJ4">
        <v>0.35005649999999999</v>
      </c>
      <c r="AK4">
        <v>0.22806090000000001</v>
      </c>
      <c r="AL4">
        <v>0.19824020000000001</v>
      </c>
      <c r="AM4">
        <v>0.3145213</v>
      </c>
      <c r="AN4">
        <v>0.2629686</v>
      </c>
      <c r="AO4">
        <v>0.36234719999999998</v>
      </c>
      <c r="AP4">
        <v>0.28683029999999998</v>
      </c>
      <c r="AQ4">
        <v>0.23445150000000001</v>
      </c>
      <c r="AR4">
        <v>0.23276720000000001</v>
      </c>
      <c r="AS4">
        <v>0.27453050000000001</v>
      </c>
      <c r="AT4">
        <v>0.3257833</v>
      </c>
      <c r="AU4">
        <v>0.20609540000000001</v>
      </c>
      <c r="AV4">
        <v>0.27540199999999998</v>
      </c>
      <c r="AW4">
        <v>0.21649860000000001</v>
      </c>
      <c r="AX4">
        <v>0.25008950000000002</v>
      </c>
      <c r="AY4">
        <v>0.2489527</v>
      </c>
      <c r="AZ4">
        <v>0.27757379999999998</v>
      </c>
      <c r="BA4">
        <v>0.21111540000000001</v>
      </c>
      <c r="BB4">
        <v>0.31326759999999998</v>
      </c>
      <c r="BC4">
        <v>0.45393630000000001</v>
      </c>
      <c r="BD4">
        <v>0.2654649</v>
      </c>
      <c r="BE4">
        <v>0.29344409999999999</v>
      </c>
      <c r="BF4">
        <v>0.25650640000000002</v>
      </c>
      <c r="BG4">
        <v>0.31845129999999999</v>
      </c>
      <c r="BH4">
        <v>0.35112989999999999</v>
      </c>
      <c r="BI4">
        <v>0.33517039999999998</v>
      </c>
      <c r="BJ4">
        <v>0.33175949999999998</v>
      </c>
      <c r="BK4">
        <v>0.2392164</v>
      </c>
    </row>
    <row r="5" spans="1:63" x14ac:dyDescent="0.25">
      <c r="A5">
        <v>95</v>
      </c>
      <c r="B5">
        <v>2016</v>
      </c>
      <c r="C5" t="s">
        <v>170</v>
      </c>
      <c r="D5">
        <v>1</v>
      </c>
      <c r="E5" t="s">
        <v>13</v>
      </c>
      <c r="F5" t="s">
        <v>106</v>
      </c>
      <c r="G5" t="s">
        <v>171</v>
      </c>
      <c r="H5" t="s">
        <v>174</v>
      </c>
      <c r="I5" t="s">
        <v>178</v>
      </c>
      <c r="J5" t="s">
        <v>182</v>
      </c>
      <c r="K5" t="s">
        <v>185</v>
      </c>
      <c r="L5" t="s">
        <v>51</v>
      </c>
      <c r="N5">
        <v>31.615138330000001</v>
      </c>
      <c r="O5">
        <v>34.992409850000001</v>
      </c>
      <c r="P5">
        <v>15.900153</v>
      </c>
      <c r="Q5">
        <v>27.498367420000001</v>
      </c>
      <c r="R5">
        <v>35.85749423</v>
      </c>
      <c r="S5">
        <v>25.787926590000001</v>
      </c>
      <c r="T5">
        <v>32.365067590000002</v>
      </c>
      <c r="U5">
        <v>31.264828850000001</v>
      </c>
      <c r="V5">
        <v>26.63834559</v>
      </c>
      <c r="W5">
        <v>25.034029490000002</v>
      </c>
      <c r="X5">
        <v>25.164267899999999</v>
      </c>
      <c r="Y5">
        <v>24.884859200000001</v>
      </c>
      <c r="Z5">
        <v>36.558374909999998</v>
      </c>
      <c r="AA5">
        <v>31.321087689999999</v>
      </c>
      <c r="AB5">
        <v>37.424934299999997</v>
      </c>
      <c r="AC5">
        <v>24.221799789999999</v>
      </c>
      <c r="AD5">
        <v>27.188050350000001</v>
      </c>
      <c r="AE5">
        <v>39.872162609999997</v>
      </c>
      <c r="AF5">
        <v>25.099147640000002</v>
      </c>
      <c r="AG5">
        <v>40.325395659999998</v>
      </c>
      <c r="AH5">
        <v>33.32609987</v>
      </c>
      <c r="AI5">
        <v>27.996177930000002</v>
      </c>
      <c r="AJ5">
        <v>42.794625310000001</v>
      </c>
      <c r="AK5">
        <v>31.04589855</v>
      </c>
      <c r="AL5">
        <v>30.333792410000001</v>
      </c>
      <c r="AM5">
        <v>46.209924999999998</v>
      </c>
      <c r="AN5">
        <v>30.05532217</v>
      </c>
      <c r="AO5">
        <v>41.262221050000001</v>
      </c>
      <c r="AP5">
        <v>35.85183353</v>
      </c>
      <c r="AQ5">
        <v>23.78772116</v>
      </c>
      <c r="AR5">
        <v>33.881114410000002</v>
      </c>
      <c r="AS5">
        <v>29.954681069999999</v>
      </c>
      <c r="AT5">
        <v>29.41733597</v>
      </c>
      <c r="AU5">
        <v>28.043345819999999</v>
      </c>
      <c r="AV5">
        <v>28.51054748</v>
      </c>
      <c r="AW5">
        <v>25.973635649999999</v>
      </c>
      <c r="AX5">
        <v>26.186073449999999</v>
      </c>
      <c r="AY5">
        <v>26.645952869999999</v>
      </c>
      <c r="AZ5">
        <v>22.1100311</v>
      </c>
      <c r="BA5">
        <v>25.253794469999999</v>
      </c>
      <c r="BB5">
        <v>37.96689507</v>
      </c>
      <c r="BC5">
        <v>89.412882629999999</v>
      </c>
      <c r="BD5">
        <v>27.802920870000001</v>
      </c>
      <c r="BE5">
        <v>31.985126019999999</v>
      </c>
      <c r="BF5">
        <v>36.676505480000003</v>
      </c>
      <c r="BG5">
        <v>42.4067455</v>
      </c>
      <c r="BH5">
        <v>32.561788020000002</v>
      </c>
      <c r="BI5">
        <v>30.917027430000001</v>
      </c>
      <c r="BJ5">
        <v>28.227410469999999</v>
      </c>
      <c r="BK5">
        <v>32.618039199999998</v>
      </c>
    </row>
    <row r="6" spans="1:63" x14ac:dyDescent="0.25">
      <c r="A6">
        <v>92</v>
      </c>
      <c r="B6">
        <v>2014</v>
      </c>
      <c r="C6" t="s">
        <v>167</v>
      </c>
      <c r="D6">
        <v>1</v>
      </c>
      <c r="E6" t="s">
        <v>13</v>
      </c>
      <c r="F6" t="s">
        <v>106</v>
      </c>
      <c r="G6" t="s">
        <v>171</v>
      </c>
      <c r="H6" t="s">
        <v>172</v>
      </c>
      <c r="I6" t="s">
        <v>175</v>
      </c>
      <c r="J6" t="s">
        <v>179</v>
      </c>
      <c r="K6" t="s">
        <v>183</v>
      </c>
      <c r="L6" t="s">
        <v>186</v>
      </c>
      <c r="N6">
        <v>0.75064569999999997</v>
      </c>
      <c r="O6">
        <v>0.71155330000000006</v>
      </c>
      <c r="P6">
        <v>0.60445360000000004</v>
      </c>
      <c r="Q6">
        <v>0.56639050000000002</v>
      </c>
      <c r="R6">
        <v>0.63653950000000004</v>
      </c>
      <c r="S6">
        <v>0.62437900000000002</v>
      </c>
      <c r="T6">
        <v>0.59374349999999998</v>
      </c>
      <c r="U6">
        <v>0.5875899</v>
      </c>
      <c r="V6">
        <v>0.62545360000000005</v>
      </c>
      <c r="W6">
        <v>0.64302170000000003</v>
      </c>
      <c r="X6">
        <v>0.62890270000000004</v>
      </c>
      <c r="Y6">
        <v>0.6411597</v>
      </c>
      <c r="Z6">
        <v>0.74521539999999997</v>
      </c>
      <c r="AA6">
        <v>0.63276449999999995</v>
      </c>
      <c r="AB6">
        <v>0.69111460000000002</v>
      </c>
      <c r="AC6">
        <v>0.65557220000000005</v>
      </c>
      <c r="AD6">
        <v>0.65337219999999996</v>
      </c>
      <c r="AE6">
        <v>0.6139173</v>
      </c>
      <c r="AF6">
        <v>0.54410369999999997</v>
      </c>
      <c r="AG6">
        <v>0.68824879999999999</v>
      </c>
      <c r="AH6">
        <v>0.70251180000000002</v>
      </c>
      <c r="AI6">
        <v>0.71365749999999994</v>
      </c>
      <c r="AJ6">
        <v>0.68848410000000004</v>
      </c>
      <c r="AK6">
        <v>0.66438730000000001</v>
      </c>
      <c r="AL6">
        <v>0.5760672</v>
      </c>
      <c r="AM6">
        <v>0.60207670000000002</v>
      </c>
      <c r="AN6">
        <v>0.61027869999999995</v>
      </c>
      <c r="AO6">
        <v>0.72519900000000004</v>
      </c>
      <c r="AP6">
        <v>0.67547349999999995</v>
      </c>
      <c r="AQ6">
        <v>0.59380310000000003</v>
      </c>
      <c r="AR6">
        <v>0.66728699999999996</v>
      </c>
      <c r="AS6">
        <v>0.62943700000000002</v>
      </c>
      <c r="AT6">
        <v>0.69245789999999996</v>
      </c>
      <c r="AU6">
        <v>0.73998710000000001</v>
      </c>
      <c r="AV6">
        <v>0.64938419999999997</v>
      </c>
      <c r="AW6">
        <v>0.58836880000000003</v>
      </c>
      <c r="AX6">
        <v>0.6679718</v>
      </c>
      <c r="AY6">
        <v>0.65431090000000003</v>
      </c>
      <c r="AZ6">
        <v>0.65815109999999999</v>
      </c>
      <c r="BA6">
        <v>0.67581840000000004</v>
      </c>
      <c r="BB6">
        <v>0.64328240000000003</v>
      </c>
      <c r="BC6">
        <v>0.78322780000000003</v>
      </c>
      <c r="BD6">
        <v>0.66457690000000003</v>
      </c>
      <c r="BE6">
        <v>0.71211029999999997</v>
      </c>
      <c r="BF6">
        <v>0.50912789999999997</v>
      </c>
      <c r="BG6">
        <v>0.70452970000000004</v>
      </c>
      <c r="BH6">
        <v>0.72689550000000003</v>
      </c>
      <c r="BI6">
        <v>0.66965509999999995</v>
      </c>
      <c r="BJ6">
        <v>0.71927149999999995</v>
      </c>
      <c r="BK6">
        <v>0.59421089999999999</v>
      </c>
    </row>
    <row r="7" spans="1:63" x14ac:dyDescent="0.25">
      <c r="A7">
        <v>93</v>
      </c>
      <c r="B7">
        <v>2014</v>
      </c>
      <c r="C7" t="s">
        <v>168</v>
      </c>
      <c r="D7">
        <v>1</v>
      </c>
      <c r="E7" t="s">
        <v>13</v>
      </c>
      <c r="F7" t="s">
        <v>106</v>
      </c>
      <c r="G7" t="s">
        <v>171</v>
      </c>
      <c r="H7" t="s">
        <v>173</v>
      </c>
      <c r="I7" t="s">
        <v>176</v>
      </c>
      <c r="J7" t="s">
        <v>180</v>
      </c>
      <c r="K7" t="s">
        <v>184</v>
      </c>
      <c r="L7" t="s">
        <v>53</v>
      </c>
      <c r="N7">
        <v>0.53900000000000003</v>
      </c>
      <c r="O7">
        <v>0.47199999999999998</v>
      </c>
      <c r="P7">
        <v>0.41499999999999998</v>
      </c>
      <c r="Q7">
        <v>0.23799999999999999</v>
      </c>
      <c r="R7">
        <v>0.51</v>
      </c>
      <c r="S7">
        <v>0.27200000000000002</v>
      </c>
      <c r="T7">
        <v>0.29499999999999998</v>
      </c>
      <c r="U7">
        <v>0.247</v>
      </c>
      <c r="V7">
        <v>0.42199999999999999</v>
      </c>
      <c r="W7">
        <v>0.41</v>
      </c>
      <c r="X7">
        <v>0.375</v>
      </c>
      <c r="Y7">
        <v>0.40200000000000002</v>
      </c>
      <c r="Z7">
        <v>0.56999999999999995</v>
      </c>
      <c r="AA7">
        <v>0.379</v>
      </c>
      <c r="AB7">
        <v>0.49399999999999999</v>
      </c>
      <c r="AC7">
        <v>0.38500000000000001</v>
      </c>
      <c r="AD7">
        <v>0.371</v>
      </c>
      <c r="AE7">
        <v>0.246</v>
      </c>
      <c r="AF7">
        <v>0.252</v>
      </c>
      <c r="AG7">
        <v>0.36499999999999999</v>
      </c>
      <c r="AH7">
        <v>0.34599999999999997</v>
      </c>
      <c r="AI7">
        <v>0.318</v>
      </c>
      <c r="AJ7">
        <v>0.38100000000000001</v>
      </c>
      <c r="AK7">
        <v>0.27</v>
      </c>
      <c r="AL7">
        <v>0.376</v>
      </c>
      <c r="AM7">
        <v>0.33700000000000002</v>
      </c>
      <c r="AN7">
        <v>0.373</v>
      </c>
      <c r="AO7">
        <v>0.38</v>
      </c>
      <c r="AP7">
        <v>0.46</v>
      </c>
      <c r="AQ7">
        <v>0.32900000000000001</v>
      </c>
      <c r="AR7">
        <v>0.33100000000000002</v>
      </c>
      <c r="AS7">
        <v>0.30499999999999999</v>
      </c>
      <c r="AT7">
        <v>0.42699999999999999</v>
      </c>
      <c r="AU7">
        <v>0.307</v>
      </c>
      <c r="AV7">
        <v>0.34100000000000003</v>
      </c>
      <c r="AW7">
        <v>0.33800000000000002</v>
      </c>
      <c r="AX7">
        <v>0.26700000000000002</v>
      </c>
      <c r="AY7">
        <v>0.36599999999999999</v>
      </c>
      <c r="AZ7">
        <v>0.38500000000000001</v>
      </c>
      <c r="BA7">
        <v>0.27900000000000003</v>
      </c>
      <c r="BB7">
        <v>0.373</v>
      </c>
      <c r="BC7">
        <v>0.27500000000000002</v>
      </c>
      <c r="BD7">
        <v>0.28100000000000003</v>
      </c>
      <c r="BE7">
        <v>0.46100000000000002</v>
      </c>
      <c r="BF7">
        <v>0.32300000000000001</v>
      </c>
      <c r="BG7">
        <v>0.47199999999999998</v>
      </c>
      <c r="BH7">
        <v>0.43099999999999999</v>
      </c>
      <c r="BI7">
        <v>0.39800000000000002</v>
      </c>
      <c r="BJ7">
        <v>0.47299999999999998</v>
      </c>
      <c r="BK7">
        <v>0.315</v>
      </c>
    </row>
    <row r="8" spans="1:63" x14ac:dyDescent="0.25">
      <c r="A8">
        <v>94</v>
      </c>
      <c r="B8">
        <v>2014</v>
      </c>
      <c r="C8" t="s">
        <v>169</v>
      </c>
      <c r="D8">
        <v>1</v>
      </c>
      <c r="E8" t="s">
        <v>13</v>
      </c>
      <c r="F8" t="s">
        <v>106</v>
      </c>
      <c r="G8" t="s">
        <v>171</v>
      </c>
      <c r="H8" t="s">
        <v>174</v>
      </c>
      <c r="I8" t="s">
        <v>177</v>
      </c>
      <c r="J8" t="s">
        <v>181</v>
      </c>
      <c r="K8" t="s">
        <v>185</v>
      </c>
      <c r="L8" t="s">
        <v>51</v>
      </c>
      <c r="N8">
        <v>0.35387000000000002</v>
      </c>
      <c r="O8">
        <v>0.34960859999999999</v>
      </c>
      <c r="P8">
        <v>0.1666272</v>
      </c>
      <c r="Q8">
        <v>0.23141729999999999</v>
      </c>
      <c r="R8">
        <v>0.32006319999999999</v>
      </c>
      <c r="S8">
        <v>0.24996560000000001</v>
      </c>
      <c r="T8">
        <v>0.23427229999999999</v>
      </c>
      <c r="U8">
        <v>0.24248400000000001</v>
      </c>
      <c r="V8">
        <v>0.23749229999999999</v>
      </c>
      <c r="W8">
        <v>0.28384310000000001</v>
      </c>
      <c r="X8">
        <v>0.19279930000000001</v>
      </c>
      <c r="Y8">
        <v>0.26517299999999999</v>
      </c>
      <c r="Z8">
        <v>0.3235171</v>
      </c>
      <c r="AA8">
        <v>0.25961089999999998</v>
      </c>
      <c r="AB8">
        <v>0.29446860000000002</v>
      </c>
      <c r="AC8">
        <v>0.2308008</v>
      </c>
      <c r="AD8">
        <v>0.33253339999999998</v>
      </c>
      <c r="AE8">
        <v>0.18739140000000001</v>
      </c>
      <c r="AF8">
        <v>0.19672500000000001</v>
      </c>
      <c r="AG8">
        <v>0.34769109999999998</v>
      </c>
      <c r="AH8">
        <v>0.2695089</v>
      </c>
      <c r="AI8">
        <v>0.2593567</v>
      </c>
      <c r="AJ8">
        <v>0.32850279999999998</v>
      </c>
      <c r="AK8">
        <v>0.20922779999999999</v>
      </c>
      <c r="AL8">
        <v>0.19249150000000001</v>
      </c>
      <c r="AM8">
        <v>0.304533</v>
      </c>
      <c r="AN8">
        <v>0.28275309999999998</v>
      </c>
      <c r="AO8">
        <v>0.32725189999999998</v>
      </c>
      <c r="AP8">
        <v>0.26835870000000001</v>
      </c>
      <c r="AQ8">
        <v>0.2177016</v>
      </c>
      <c r="AR8">
        <v>0.20805850000000001</v>
      </c>
      <c r="AS8">
        <v>0.3192972</v>
      </c>
      <c r="AT8">
        <v>0.2732057</v>
      </c>
      <c r="AU8">
        <v>0.2094201</v>
      </c>
      <c r="AV8">
        <v>0.24756829999999999</v>
      </c>
      <c r="AW8">
        <v>0.23623340000000001</v>
      </c>
      <c r="AX8">
        <v>0.26761239999999997</v>
      </c>
      <c r="AY8">
        <v>0.25789830000000002</v>
      </c>
      <c r="AZ8">
        <v>0.28022429999999998</v>
      </c>
      <c r="BA8">
        <v>0.27505259999999998</v>
      </c>
      <c r="BB8">
        <v>0.28203850000000003</v>
      </c>
      <c r="BC8">
        <v>0.45258809999999999</v>
      </c>
      <c r="BD8">
        <v>0.2509844</v>
      </c>
      <c r="BE8">
        <v>0.32808150000000003</v>
      </c>
      <c r="BF8">
        <v>0.23130249999999999</v>
      </c>
      <c r="BG8">
        <v>0.31102429999999998</v>
      </c>
      <c r="BH8">
        <v>0.33861790000000003</v>
      </c>
      <c r="BI8">
        <v>0.35071659999999999</v>
      </c>
      <c r="BJ8">
        <v>0.329739</v>
      </c>
      <c r="BK8">
        <v>0.2462763</v>
      </c>
    </row>
    <row r="9" spans="1:63" x14ac:dyDescent="0.25">
      <c r="A9">
        <v>95</v>
      </c>
      <c r="B9">
        <v>2014</v>
      </c>
      <c r="C9" t="s">
        <v>170</v>
      </c>
      <c r="D9">
        <v>1</v>
      </c>
      <c r="E9" t="s">
        <v>13</v>
      </c>
      <c r="F9" t="s">
        <v>106</v>
      </c>
      <c r="G9" t="s">
        <v>171</v>
      </c>
      <c r="H9" t="s">
        <v>174</v>
      </c>
      <c r="I9" t="s">
        <v>178</v>
      </c>
      <c r="J9" t="s">
        <v>182</v>
      </c>
      <c r="K9" t="s">
        <v>185</v>
      </c>
      <c r="L9" t="s">
        <v>51</v>
      </c>
      <c r="N9">
        <v>35.444692519999997</v>
      </c>
      <c r="O9">
        <v>39.701008420000001</v>
      </c>
      <c r="P9">
        <v>19.80868401</v>
      </c>
      <c r="Q9">
        <v>28.704871180000001</v>
      </c>
      <c r="R9">
        <v>45.578745009999999</v>
      </c>
      <c r="S9">
        <v>28.44174035</v>
      </c>
      <c r="T9">
        <v>30.470892079999999</v>
      </c>
      <c r="U9">
        <v>30.674057690000001</v>
      </c>
      <c r="V9">
        <v>24.559017699999998</v>
      </c>
      <c r="W9">
        <v>31.589650880000001</v>
      </c>
      <c r="X9">
        <v>23.663259419999999</v>
      </c>
      <c r="Y9">
        <v>28.524128059999999</v>
      </c>
      <c r="Z9">
        <v>35.929466429999998</v>
      </c>
      <c r="AA9">
        <v>26.803375599999999</v>
      </c>
      <c r="AB9">
        <v>29.229804900000001</v>
      </c>
      <c r="AC9">
        <v>22.791102510000002</v>
      </c>
      <c r="AD9">
        <v>41.033096749999999</v>
      </c>
      <c r="AE9">
        <v>25.070709839999999</v>
      </c>
      <c r="AF9">
        <v>26.522120000000001</v>
      </c>
      <c r="AG9">
        <v>50.946745739999997</v>
      </c>
      <c r="AH9">
        <v>32.688775470000003</v>
      </c>
      <c r="AI9">
        <v>29.257797759999999</v>
      </c>
      <c r="AJ9">
        <v>36.479288310000001</v>
      </c>
      <c r="AK9">
        <v>29.38003853</v>
      </c>
      <c r="AL9">
        <v>27.079957870000001</v>
      </c>
      <c r="AM9">
        <v>37.526334970000001</v>
      </c>
      <c r="AN9">
        <v>31.982086639999999</v>
      </c>
      <c r="AO9">
        <v>39.692489870000003</v>
      </c>
      <c r="AP9">
        <v>29.258333839999999</v>
      </c>
      <c r="AQ9">
        <v>25.53503813</v>
      </c>
      <c r="AR9">
        <v>24.976657230000001</v>
      </c>
      <c r="AS9">
        <v>32.628198339999997</v>
      </c>
      <c r="AT9">
        <v>22.028131609999999</v>
      </c>
      <c r="AU9">
        <v>21.436409189999999</v>
      </c>
      <c r="AV9">
        <v>30.271149600000001</v>
      </c>
      <c r="AW9">
        <v>23.076684530000001</v>
      </c>
      <c r="AX9">
        <v>25.105104570000002</v>
      </c>
      <c r="AY9">
        <v>30.97355919</v>
      </c>
      <c r="AZ9">
        <v>29.833950909999999</v>
      </c>
      <c r="BA9">
        <v>29.79353425</v>
      </c>
      <c r="BB9">
        <v>29.286053419999998</v>
      </c>
      <c r="BC9">
        <v>72.904527540000004</v>
      </c>
      <c r="BD9">
        <v>28.090971150000001</v>
      </c>
      <c r="BE9">
        <v>39.72156622</v>
      </c>
      <c r="BF9">
        <v>29.920071539999999</v>
      </c>
      <c r="BG9">
        <v>41.0893984</v>
      </c>
      <c r="BH9">
        <v>32.166473719999999</v>
      </c>
      <c r="BI9">
        <v>36.363192660000003</v>
      </c>
      <c r="BJ9">
        <v>29.210686620000001</v>
      </c>
      <c r="BK9">
        <v>30.273343650000001</v>
      </c>
    </row>
    <row r="10" spans="1:63" x14ac:dyDescent="0.25">
      <c r="A10">
        <v>92</v>
      </c>
      <c r="B10">
        <v>2013</v>
      </c>
      <c r="C10" t="s">
        <v>167</v>
      </c>
      <c r="D10">
        <v>1</v>
      </c>
      <c r="E10" t="s">
        <v>13</v>
      </c>
      <c r="F10" t="s">
        <v>106</v>
      </c>
      <c r="G10" t="s">
        <v>171</v>
      </c>
      <c r="H10" t="s">
        <v>172</v>
      </c>
      <c r="I10" t="s">
        <v>175</v>
      </c>
      <c r="J10" t="s">
        <v>179</v>
      </c>
      <c r="K10" t="s">
        <v>183</v>
      </c>
      <c r="L10" t="s">
        <v>186</v>
      </c>
      <c r="N10">
        <v>0.73269530000000005</v>
      </c>
      <c r="O10">
        <v>0.71859459999999997</v>
      </c>
      <c r="P10">
        <v>0.65062730000000002</v>
      </c>
      <c r="Q10">
        <v>0.62943170000000004</v>
      </c>
      <c r="R10">
        <v>0.72730729999999999</v>
      </c>
      <c r="S10">
        <v>0.64937809999999996</v>
      </c>
      <c r="T10">
        <v>0.58994650000000004</v>
      </c>
      <c r="U10">
        <v>0.59195050000000005</v>
      </c>
      <c r="V10">
        <v>0.65716289999999999</v>
      </c>
      <c r="W10">
        <v>0.669485</v>
      </c>
      <c r="X10">
        <v>0.70175600000000005</v>
      </c>
      <c r="Y10">
        <v>0.70303640000000001</v>
      </c>
      <c r="Z10">
        <v>0.69068379999999996</v>
      </c>
      <c r="AA10">
        <v>0.65227930000000001</v>
      </c>
      <c r="AB10">
        <v>0.69657259999999999</v>
      </c>
      <c r="AC10">
        <v>0.64783409999999997</v>
      </c>
      <c r="AD10">
        <v>0.66869489999999998</v>
      </c>
      <c r="AE10">
        <v>0.59440550000000003</v>
      </c>
      <c r="AF10">
        <v>0.51724159999999997</v>
      </c>
      <c r="AG10">
        <v>0.73394780000000004</v>
      </c>
      <c r="AH10">
        <v>0.71969510000000003</v>
      </c>
      <c r="AI10">
        <v>0.66016620000000004</v>
      </c>
      <c r="AJ10">
        <v>0.73554269999999999</v>
      </c>
      <c r="AK10">
        <v>0.69321699999999997</v>
      </c>
      <c r="AL10">
        <v>0.61994749999999998</v>
      </c>
      <c r="AM10">
        <v>0.64056630000000003</v>
      </c>
      <c r="AN10">
        <v>0.67111560000000003</v>
      </c>
      <c r="AO10">
        <v>0.72727249999999999</v>
      </c>
      <c r="AP10">
        <v>0.74394249999999995</v>
      </c>
      <c r="AQ10">
        <v>0.64768950000000003</v>
      </c>
      <c r="AR10">
        <v>0.6612422</v>
      </c>
      <c r="AS10">
        <v>0.66753499999999999</v>
      </c>
      <c r="AT10">
        <v>0.72168600000000005</v>
      </c>
      <c r="AU10">
        <v>0.74494450000000001</v>
      </c>
      <c r="AV10">
        <v>0.66970390000000002</v>
      </c>
      <c r="AW10">
        <v>0.61013550000000005</v>
      </c>
      <c r="AX10">
        <v>0.63731230000000005</v>
      </c>
      <c r="AY10">
        <v>0.69891590000000003</v>
      </c>
      <c r="AZ10">
        <v>0.73294619999999999</v>
      </c>
      <c r="BA10">
        <v>0.71229390000000004</v>
      </c>
      <c r="BB10">
        <v>0.68550489999999997</v>
      </c>
      <c r="BC10">
        <v>0.77516379999999996</v>
      </c>
      <c r="BD10">
        <v>0.69342360000000003</v>
      </c>
      <c r="BE10">
        <v>0.73633519999999997</v>
      </c>
      <c r="BF10">
        <v>0.65270349999999999</v>
      </c>
      <c r="BG10">
        <v>0.69539229999999996</v>
      </c>
      <c r="BH10">
        <v>0.70438040000000002</v>
      </c>
      <c r="BI10">
        <v>0.68575949999999997</v>
      </c>
      <c r="BJ10">
        <v>0.73125320000000005</v>
      </c>
      <c r="BK10">
        <v>0.68773989999999996</v>
      </c>
    </row>
    <row r="11" spans="1:63" x14ac:dyDescent="0.25">
      <c r="A11">
        <v>93</v>
      </c>
      <c r="B11">
        <v>2013</v>
      </c>
      <c r="C11" t="s">
        <v>168</v>
      </c>
      <c r="D11">
        <v>1</v>
      </c>
      <c r="E11" t="s">
        <v>13</v>
      </c>
      <c r="F11" t="s">
        <v>106</v>
      </c>
      <c r="G11" t="s">
        <v>171</v>
      </c>
      <c r="H11" t="s">
        <v>173</v>
      </c>
      <c r="I11" t="s">
        <v>176</v>
      </c>
      <c r="J11" t="s">
        <v>180</v>
      </c>
      <c r="K11" t="s">
        <v>184</v>
      </c>
      <c r="L11" t="s">
        <v>53</v>
      </c>
      <c r="N11">
        <v>0.69499999999999995</v>
      </c>
      <c r="O11">
        <v>0.71399999999999997</v>
      </c>
      <c r="P11">
        <v>0.56999999999999995</v>
      </c>
      <c r="Q11">
        <v>0.41699999999999998</v>
      </c>
      <c r="R11">
        <v>0.55300000000000005</v>
      </c>
      <c r="S11">
        <v>0.49399999999999999</v>
      </c>
      <c r="T11">
        <v>0.46500000000000002</v>
      </c>
      <c r="U11">
        <v>0.45100000000000001</v>
      </c>
      <c r="V11">
        <v>0.53400000000000003</v>
      </c>
      <c r="W11">
        <v>0.62</v>
      </c>
      <c r="X11">
        <v>0.47699999999999998</v>
      </c>
      <c r="Y11">
        <v>0.60199999999999998</v>
      </c>
      <c r="Z11">
        <v>0.67</v>
      </c>
      <c r="AA11">
        <v>0.60099999999999998</v>
      </c>
      <c r="AB11">
        <v>0.64500000000000002</v>
      </c>
      <c r="AC11">
        <v>0.53400000000000003</v>
      </c>
      <c r="AD11">
        <v>0.58599999999999997</v>
      </c>
      <c r="AE11">
        <v>0.46100000000000002</v>
      </c>
      <c r="AF11">
        <v>0.48199999999999998</v>
      </c>
      <c r="AG11">
        <v>0.55600000000000005</v>
      </c>
      <c r="AH11">
        <v>0.57199999999999995</v>
      </c>
      <c r="AI11">
        <v>0.57799999999999996</v>
      </c>
      <c r="AJ11">
        <v>0.59599999999999997</v>
      </c>
      <c r="AK11">
        <v>0.53200000000000003</v>
      </c>
      <c r="AL11">
        <v>0.55100000000000005</v>
      </c>
      <c r="AM11">
        <v>0.60699999999999998</v>
      </c>
      <c r="AN11">
        <v>0.59499999999999997</v>
      </c>
      <c r="AO11">
        <v>0.56899999999999995</v>
      </c>
      <c r="AP11">
        <v>0.67800000000000005</v>
      </c>
      <c r="AQ11">
        <v>0.39900000000000002</v>
      </c>
      <c r="AR11">
        <v>0.53600000000000003</v>
      </c>
      <c r="AS11">
        <v>0.59599999999999997</v>
      </c>
      <c r="AT11">
        <v>0.58699999999999997</v>
      </c>
      <c r="AU11">
        <v>0.45500000000000002</v>
      </c>
      <c r="AV11">
        <v>0.627</v>
      </c>
      <c r="AW11">
        <v>0.52300000000000002</v>
      </c>
      <c r="AX11">
        <v>0.52900000000000003</v>
      </c>
      <c r="AY11">
        <v>0.53300000000000003</v>
      </c>
      <c r="AZ11">
        <v>0.55600000000000005</v>
      </c>
      <c r="BA11">
        <v>0.57199999999999995</v>
      </c>
      <c r="BB11">
        <v>0.56399999999999995</v>
      </c>
      <c r="BC11">
        <v>0.51400000000000001</v>
      </c>
      <c r="BD11">
        <v>0.46300000000000002</v>
      </c>
      <c r="BE11">
        <v>0.61599999999999999</v>
      </c>
      <c r="BF11">
        <v>0.498</v>
      </c>
      <c r="BG11">
        <v>0.58699999999999997</v>
      </c>
      <c r="BH11">
        <v>0.57599999999999996</v>
      </c>
      <c r="BI11">
        <v>0.53500000000000003</v>
      </c>
      <c r="BJ11">
        <v>0.67100000000000004</v>
      </c>
      <c r="BK11">
        <v>0.56000000000000005</v>
      </c>
    </row>
    <row r="12" spans="1:63" x14ac:dyDescent="0.25">
      <c r="A12">
        <v>94</v>
      </c>
      <c r="B12">
        <v>2013</v>
      </c>
      <c r="C12" t="s">
        <v>169</v>
      </c>
      <c r="D12">
        <v>1</v>
      </c>
      <c r="E12" t="s">
        <v>13</v>
      </c>
      <c r="F12" t="s">
        <v>106</v>
      </c>
      <c r="G12" t="s">
        <v>171</v>
      </c>
      <c r="H12" t="s">
        <v>174</v>
      </c>
      <c r="I12" t="s">
        <v>177</v>
      </c>
      <c r="J12" t="s">
        <v>181</v>
      </c>
      <c r="K12" t="s">
        <v>185</v>
      </c>
      <c r="L12" t="s">
        <v>51</v>
      </c>
      <c r="N12">
        <v>0.35997069999999998</v>
      </c>
      <c r="O12">
        <v>0.35961799999999999</v>
      </c>
      <c r="P12">
        <v>0.1742157</v>
      </c>
      <c r="Q12">
        <v>0.2312546</v>
      </c>
      <c r="R12">
        <v>0.36861480000000002</v>
      </c>
      <c r="S12">
        <v>0.25471630000000001</v>
      </c>
      <c r="T12">
        <v>0.2365864</v>
      </c>
      <c r="U12">
        <v>0.25191439999999998</v>
      </c>
      <c r="V12">
        <v>0.22969349999999999</v>
      </c>
      <c r="W12">
        <v>0.29116209999999998</v>
      </c>
      <c r="X12">
        <v>0.20850949999999999</v>
      </c>
      <c r="Y12">
        <v>0.25675189999999998</v>
      </c>
      <c r="Z12">
        <v>0.32578760000000001</v>
      </c>
      <c r="AA12">
        <v>0.27482210000000001</v>
      </c>
      <c r="AB12">
        <v>0.32964300000000002</v>
      </c>
      <c r="AC12">
        <v>0.23156750000000001</v>
      </c>
      <c r="AD12">
        <v>0.3604735</v>
      </c>
      <c r="AE12">
        <v>0.19638849999999999</v>
      </c>
      <c r="AF12">
        <v>0.1926996</v>
      </c>
      <c r="AG12">
        <v>0.35345189999999999</v>
      </c>
      <c r="AH12">
        <v>0.26590599999999998</v>
      </c>
      <c r="AI12">
        <v>0.26293329999999998</v>
      </c>
      <c r="AJ12">
        <v>0.35661920000000003</v>
      </c>
      <c r="AK12">
        <v>0.24304220000000001</v>
      </c>
      <c r="AL12">
        <v>0.21165059999999999</v>
      </c>
      <c r="AM12">
        <v>0.28504279999999999</v>
      </c>
      <c r="AN12">
        <v>0.30222789999999999</v>
      </c>
      <c r="AO12">
        <v>0.3470317</v>
      </c>
      <c r="AP12">
        <v>0.27855619999999998</v>
      </c>
      <c r="AQ12">
        <v>0.25107239999999997</v>
      </c>
      <c r="AR12">
        <v>0.24946180000000001</v>
      </c>
      <c r="AS12">
        <v>0.31311369999999999</v>
      </c>
      <c r="AT12">
        <v>0.28743160000000001</v>
      </c>
      <c r="AU12">
        <v>0.20627989999999999</v>
      </c>
      <c r="AV12">
        <v>0.27460319999999999</v>
      </c>
      <c r="AW12">
        <v>0.2466325</v>
      </c>
      <c r="AX12">
        <v>0.30499179999999998</v>
      </c>
      <c r="AY12">
        <v>0.27272099999999999</v>
      </c>
      <c r="AZ12">
        <v>0.31237419999999999</v>
      </c>
      <c r="BA12">
        <v>0.2573086</v>
      </c>
      <c r="BB12">
        <v>0.27007130000000001</v>
      </c>
      <c r="BC12">
        <v>0.4771743</v>
      </c>
      <c r="BD12">
        <v>0.25077389999999999</v>
      </c>
      <c r="BE12">
        <v>0.29210809999999998</v>
      </c>
      <c r="BF12">
        <v>0.27433439999999998</v>
      </c>
      <c r="BG12">
        <v>0.3589311</v>
      </c>
      <c r="BH12">
        <v>0.33099329999999999</v>
      </c>
      <c r="BI12">
        <v>0.37169180000000002</v>
      </c>
      <c r="BJ12">
        <v>0.32502690000000001</v>
      </c>
      <c r="BK12">
        <v>0.238425</v>
      </c>
    </row>
    <row r="13" spans="1:63" x14ac:dyDescent="0.25">
      <c r="A13">
        <v>95</v>
      </c>
      <c r="B13">
        <v>2013</v>
      </c>
      <c r="C13" t="s">
        <v>170</v>
      </c>
      <c r="D13">
        <v>1</v>
      </c>
      <c r="E13" t="s">
        <v>13</v>
      </c>
      <c r="F13" t="s">
        <v>106</v>
      </c>
      <c r="G13" t="s">
        <v>171</v>
      </c>
      <c r="H13" t="s">
        <v>174</v>
      </c>
      <c r="I13" t="s">
        <v>178</v>
      </c>
      <c r="J13" t="s">
        <v>182</v>
      </c>
      <c r="K13" t="s">
        <v>185</v>
      </c>
      <c r="L13" t="s">
        <v>51</v>
      </c>
      <c r="N13">
        <v>36.055111770000003</v>
      </c>
      <c r="O13">
        <v>38.46879612</v>
      </c>
      <c r="P13">
        <v>17.102475030000001</v>
      </c>
      <c r="Q13">
        <v>27.631946379999999</v>
      </c>
      <c r="R13">
        <v>49.397057660000002</v>
      </c>
      <c r="S13">
        <v>34.620069690000001</v>
      </c>
      <c r="T13">
        <v>32.703050619999999</v>
      </c>
      <c r="U13">
        <v>31.02538564</v>
      </c>
      <c r="V13">
        <v>27.140404329999999</v>
      </c>
      <c r="W13">
        <v>30.485432379999999</v>
      </c>
      <c r="X13">
        <v>19.447294060000001</v>
      </c>
      <c r="Y13">
        <v>29.359051560000001</v>
      </c>
      <c r="Z13">
        <v>39.510353969999997</v>
      </c>
      <c r="AA13">
        <v>34.161782189999997</v>
      </c>
      <c r="AB13">
        <v>38.691289070000003</v>
      </c>
      <c r="AC13">
        <v>22.290063719999999</v>
      </c>
      <c r="AD13">
        <v>45.871283030000001</v>
      </c>
      <c r="AE13">
        <v>24.067286840000001</v>
      </c>
      <c r="AF13">
        <v>25.294562549999998</v>
      </c>
      <c r="AG13">
        <v>47.166643100000002</v>
      </c>
      <c r="AH13">
        <v>28.543070320000002</v>
      </c>
      <c r="AI13">
        <v>31.37778909</v>
      </c>
      <c r="AJ13">
        <v>39.061021539999999</v>
      </c>
      <c r="AK13">
        <v>27.253573280000001</v>
      </c>
      <c r="AL13">
        <v>29.770015409999999</v>
      </c>
      <c r="AM13">
        <v>33.656067</v>
      </c>
      <c r="AN13">
        <v>40.233346580000003</v>
      </c>
      <c r="AO13">
        <v>34.84966764</v>
      </c>
      <c r="AP13">
        <v>30.510514839999999</v>
      </c>
      <c r="AQ13">
        <v>36.560565439999998</v>
      </c>
      <c r="AR13">
        <v>35.398829569999997</v>
      </c>
      <c r="AS13">
        <v>31.602950960000001</v>
      </c>
      <c r="AT13">
        <v>29.891385499999998</v>
      </c>
      <c r="AU13">
        <v>24.562398210000001</v>
      </c>
      <c r="AV13">
        <v>29.93858895</v>
      </c>
      <c r="AW13">
        <v>27.025728539999999</v>
      </c>
      <c r="AX13">
        <v>36.458266180000003</v>
      </c>
      <c r="AY13">
        <v>27.925621670000002</v>
      </c>
      <c r="AZ13">
        <v>36.785338080000002</v>
      </c>
      <c r="BA13">
        <v>23.579223580000001</v>
      </c>
      <c r="BB13">
        <v>32.13202287</v>
      </c>
      <c r="BC13">
        <v>80.195660259999997</v>
      </c>
      <c r="BD13">
        <v>33.848894559999998</v>
      </c>
      <c r="BE13">
        <v>43.091201499999997</v>
      </c>
      <c r="BF13">
        <v>36.194496229999999</v>
      </c>
      <c r="BG13">
        <v>50.863404590000002</v>
      </c>
      <c r="BH13">
        <v>32.96902584</v>
      </c>
      <c r="BI13">
        <v>36.804059299999999</v>
      </c>
      <c r="BJ13">
        <v>32.40019684</v>
      </c>
      <c r="BK13">
        <v>26.47165163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Domain Dashboard</vt:lpstr>
      <vt:lpstr>Subdomain Dashboard</vt:lpstr>
      <vt:lpstr>Domains&amp;Subdomains</vt:lpstr>
      <vt:lpstr>PHSEI</vt:lpstr>
      <vt:lpstr>BMLT</vt:lpstr>
      <vt:lpstr>CSCC</vt:lpstr>
      <vt:lpstr>ARP</vt:lpstr>
      <vt:lpstr>MVDE</vt:lpstr>
      <vt:lpstr>SCC</vt:lpstr>
      <vt:lpstr>IMMAC</vt:lpstr>
      <vt:lpstr>EPIW</vt:lpstr>
      <vt:lpstr>LA</vt:lpstr>
      <vt:lpstr>PC</vt:lpstr>
      <vt:lpstr>IC</vt:lpstr>
      <vt:lpstr>LTC</vt:lpstr>
      <vt:lpstr>MBH</vt:lpstr>
      <vt:lpstr>HC</vt:lpstr>
      <vt:lpstr>MMMDD</vt:lpstr>
      <vt:lpstr>CUE</vt:lpstr>
      <vt:lpstr>NPI</vt:lpstr>
      <vt:lpstr>FWS</vt:lpstr>
      <vt:lpstr>EM</vt:lpstr>
      <vt:lpstr>Domain</vt:lpstr>
      <vt:lpstr>Subdomain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zephyrwork</dc:creator>
  <cp:lastModifiedBy>Childress, Michael T</cp:lastModifiedBy>
  <dcterms:created xsi:type="dcterms:W3CDTF">2016-02-23T15:27:01Z</dcterms:created>
  <dcterms:modified xsi:type="dcterms:W3CDTF">2016-03-08T21:18:15Z</dcterms:modified>
</cp:coreProperties>
</file>